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DDFAAA5-4667-4B2E-BA93-B89B3D91AC13}" xr6:coauthVersionLast="47" xr6:coauthVersionMax="47" xr10:uidLastSave="{00000000-0000-0000-0000-000000000000}"/>
  <bookViews>
    <workbookView xWindow="-110" yWindow="-110" windowWidth="19420" windowHeight="10300" xr2:uid="{6B572FA1-D997-4F0E-AE88-97C4F374462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<sst xmlns="http://schemas.openxmlformats.org/spreadsheetml/2006/main" count="149" uniqueCount="66">
  <si>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</si>
  <si>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</si>
  <si>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</si>
  <si>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</si>
  <si>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</si>
  <si>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</si>
  <si>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</si>
  <si>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</si>
  <si>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</si>
  <si>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</si>
  <si>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</si>
  <si>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</si>
  <si>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</si>
  <si>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</si>
  <si>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</si>
  <si>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</si>
  <si>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</si>
  <si>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</si>
  <si>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</si>
  <si>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</si>
  <si>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</si>
  <si>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</si>
  <si>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</si>
  <si>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</si>
  <si>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</si>
  <si>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</si>
  <si>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</si>
  <si>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</si>
  <si>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</si>
  <si>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</si>
  <si>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</si>
  <si>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</si>
  <si>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</si>
  <si>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</si>
  <si>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</si>
  <si>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</si>
  <si>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</si>
  <si>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</si>
  <si>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</si>
  <si>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</si>
  <si>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</si>
  <si>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</si>
  <si>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</si>
  <si>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</si>
  <si>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</si>
  <si>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</si>
  <si>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</si>
  <si>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</si>
  <si>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</si>
  <si>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</si>
  <si>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</si>
  <si>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</si>
  <si>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</si>
  <si>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</si>
  <si>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</si>
  <si>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</si>
  <si>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</si>
  <si>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</si>
  <si>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</si>
  <si>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</si>
  <si>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</si>
  <si>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</si>
  <si>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4412 - Recepcionistas (excepto de hoteles)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</si>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</sst>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4F5B953-DC25-4B6A-92F0-C833E72DECD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31586</c:v>
              </c:pt>
              <c:pt idx="1">
                <c:v>31621</c:v>
              </c:pt>
              <c:pt idx="2">
                <c:v>31869</c:v>
              </c:pt>
              <c:pt idx="3">
                <c:v>31973</c:v>
              </c:pt>
              <c:pt idx="4">
                <c:v>31779</c:v>
              </c:pt>
              <c:pt idx="5">
                <c:v>31148</c:v>
              </c:pt>
              <c:pt idx="6">
                <c:v>30662</c:v>
              </c:pt>
              <c:pt idx="7">
                <c:v>31385</c:v>
              </c:pt>
              <c:pt idx="8">
                <c:v>31764</c:v>
              </c:pt>
              <c:pt idx="9">
                <c:v>31906</c:v>
              </c:pt>
              <c:pt idx="10">
                <c:v>31259</c:v>
              </c:pt>
              <c:pt idx="11">
                <c:v>30511</c:v>
              </c:pt>
              <c:pt idx="12">
                <c:v>29876</c:v>
              </c:pt>
            </c:numLit>
          </c:val>
          <c:extLst>
            <c:ext xmlns:c16="http://schemas.microsoft.com/office/drawing/2014/chart" uri="{C3380CC4-5D6E-409C-BE32-E72D297353CC}">
              <c16:uniqueId val="{00000000-4212-48F5-BA04-F3FA6FC6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1029</c:v>
              </c:pt>
              <c:pt idx="1">
                <c:v>1379</c:v>
              </c:pt>
              <c:pt idx="2">
                <c:v>871</c:v>
              </c:pt>
              <c:pt idx="3">
                <c:v>1008</c:v>
              </c:pt>
              <c:pt idx="4">
                <c:v>1580</c:v>
              </c:pt>
              <c:pt idx="5">
                <c:v>1350</c:v>
              </c:pt>
              <c:pt idx="6">
                <c:v>1127</c:v>
              </c:pt>
              <c:pt idx="7">
                <c:v>1229</c:v>
              </c:pt>
              <c:pt idx="8">
                <c:v>954</c:v>
              </c:pt>
              <c:pt idx="9">
                <c:v>1204</c:v>
              </c:pt>
              <c:pt idx="10">
                <c:v>1075</c:v>
              </c:pt>
              <c:pt idx="11">
                <c:v>1188</c:v>
              </c:pt>
              <c:pt idx="12">
                <c:v>1035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12-48F5-BA04-F3FA6FC6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53-4134-B33A-74A81BEF3F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53-4134-B33A-74A81BEF3F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53-4134-B33A-74A81BEF3F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555</c:v>
              </c:pt>
              <c:pt idx="1">
                <c:v>745</c:v>
              </c:pt>
              <c:pt idx="2">
                <c:v>409</c:v>
              </c:pt>
              <c:pt idx="3">
                <c:v>543</c:v>
              </c:pt>
              <c:pt idx="4">
                <c:v>1104</c:v>
              </c:pt>
              <c:pt idx="5">
                <c:v>878</c:v>
              </c:pt>
              <c:pt idx="6">
                <c:v>598</c:v>
              </c:pt>
              <c:pt idx="7">
                <c:v>804</c:v>
              </c:pt>
              <c:pt idx="8">
                <c:v>647</c:v>
              </c:pt>
              <c:pt idx="9">
                <c:v>820</c:v>
              </c:pt>
              <c:pt idx="10">
                <c:v>681</c:v>
              </c:pt>
              <c:pt idx="11">
                <c:v>736</c:v>
              </c:pt>
              <c:pt idx="12">
                <c:v>477</c:v>
              </c:pt>
            </c:numLit>
          </c:val>
          <c:extLst>
            <c:ext xmlns:c16="http://schemas.microsoft.com/office/drawing/2014/chart" uri="{C3380CC4-5D6E-409C-BE32-E72D297353CC}">
              <c16:uniqueId val="{00000003-8F53-4134-B33A-74A81BEF3FF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53-4134-B33A-74A81BEF3F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53-4134-B33A-74A81BEF3F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53-4134-B33A-74A81BEF3F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474</c:v>
              </c:pt>
              <c:pt idx="1">
                <c:v>634</c:v>
              </c:pt>
              <c:pt idx="2">
                <c:v>462</c:v>
              </c:pt>
              <c:pt idx="3">
                <c:v>465</c:v>
              </c:pt>
              <c:pt idx="4">
                <c:v>476</c:v>
              </c:pt>
              <c:pt idx="5">
                <c:v>472</c:v>
              </c:pt>
              <c:pt idx="6">
                <c:v>529</c:v>
              </c:pt>
              <c:pt idx="7">
                <c:v>425</c:v>
              </c:pt>
              <c:pt idx="8">
                <c:v>307</c:v>
              </c:pt>
              <c:pt idx="9">
                <c:v>384</c:v>
              </c:pt>
              <c:pt idx="10">
                <c:v>394</c:v>
              </c:pt>
              <c:pt idx="11">
                <c:v>452</c:v>
              </c:pt>
              <c:pt idx="12">
                <c:v>558</c:v>
              </c:pt>
            </c:numLit>
          </c:val>
          <c:extLst>
            <c:ext xmlns:c16="http://schemas.microsoft.com/office/drawing/2014/chart" uri="{C3380CC4-5D6E-409C-BE32-E72D297353CC}">
              <c16:uniqueId val="{00000007-8F53-4134-B33A-74A81BEF3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AB-46B1-AE02-4FB53E0077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47178</c:v>
              </c:pt>
              <c:pt idx="1">
                <c:v>40405</c:v>
              </c:pt>
              <c:pt idx="2">
                <c:v>33657</c:v>
              </c:pt>
              <c:pt idx="3">
                <c:v>32562</c:v>
              </c:pt>
              <c:pt idx="4">
                <c:v>30662</c:v>
              </c:pt>
              <c:pt idx="5">
                <c:v>29876</c:v>
              </c:pt>
            </c:numLit>
          </c:val>
          <c:extLst>
            <c:ext xmlns:c16="http://schemas.microsoft.com/office/drawing/2014/chart" uri="{C3380CC4-5D6E-409C-BE32-E72D297353CC}">
              <c16:uniqueId val="{00000001-69AB-46B1-AE02-4FB53E00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B-46B1-AE02-4FB53E0077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6099</c:v>
              </c:pt>
              <c:pt idx="1">
                <c:v>4865</c:v>
              </c:pt>
              <c:pt idx="2">
                <c:v>4172</c:v>
              </c:pt>
              <c:pt idx="3">
                <c:v>4029</c:v>
              </c:pt>
              <c:pt idx="4">
                <c:v>3784</c:v>
              </c:pt>
              <c:pt idx="5">
                <c:v>3699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AB-46B1-AE02-4FB53E0077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B-46B1-AE02-4FB53E0077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41079</c:v>
              </c:pt>
              <c:pt idx="1">
                <c:v>35540</c:v>
              </c:pt>
              <c:pt idx="2">
                <c:v>29485</c:v>
              </c:pt>
              <c:pt idx="3">
                <c:v>28533</c:v>
              </c:pt>
              <c:pt idx="4">
                <c:v>26878</c:v>
              </c:pt>
              <c:pt idx="5">
                <c:v>26177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9AB-46B1-AE02-4FB53E00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83-46C2-8EF1-59DDC914138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83-46C2-8EF1-59DDC91413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783</c:v>
              </c:pt>
              <c:pt idx="1">
                <c:v>822</c:v>
              </c:pt>
              <c:pt idx="2">
                <c:v>4126</c:v>
              </c:pt>
              <c:pt idx="3">
                <c:v>5064</c:v>
              </c:pt>
              <c:pt idx="4">
                <c:v>3903</c:v>
              </c:pt>
              <c:pt idx="5">
                <c:v>4165</c:v>
              </c:pt>
            </c:numLit>
          </c:val>
          <c:extLst>
            <c:ext xmlns:c16="http://schemas.microsoft.com/office/drawing/2014/chart" uri="{C3380CC4-5D6E-409C-BE32-E72D297353CC}">
              <c16:uniqueId val="{00000002-8D83-46C2-8EF1-59DDC91413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83-46C2-8EF1-59DDC914138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83-46C2-8EF1-59DDC91413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8465</c:v>
              </c:pt>
              <c:pt idx="1">
                <c:v>3690</c:v>
              </c:pt>
              <c:pt idx="2">
                <c:v>8093</c:v>
              </c:pt>
              <c:pt idx="3">
                <c:v>2294</c:v>
              </c:pt>
              <c:pt idx="4">
                <c:v>2355</c:v>
              </c:pt>
              <c:pt idx="5">
                <c:v>2520</c:v>
              </c:pt>
            </c:numLit>
          </c:val>
          <c:extLst>
            <c:ext xmlns:c16="http://schemas.microsoft.com/office/drawing/2014/chart" uri="{C3380CC4-5D6E-409C-BE32-E72D297353CC}">
              <c16:uniqueId val="{00000005-8D83-46C2-8EF1-59DDC9141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A-4C22-8682-CAF65A120C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A-4C22-8682-CAF65A120C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31586</c:v>
              </c:pt>
              <c:pt idx="1">
                <c:v>31621</c:v>
              </c:pt>
              <c:pt idx="2">
                <c:v>31869</c:v>
              </c:pt>
              <c:pt idx="3">
                <c:v>31973</c:v>
              </c:pt>
              <c:pt idx="4">
                <c:v>31779</c:v>
              </c:pt>
              <c:pt idx="5">
                <c:v>31148</c:v>
              </c:pt>
              <c:pt idx="6">
                <c:v>30662</c:v>
              </c:pt>
              <c:pt idx="7">
                <c:v>31385</c:v>
              </c:pt>
              <c:pt idx="8">
                <c:v>31764</c:v>
              </c:pt>
              <c:pt idx="9">
                <c:v>31906</c:v>
              </c:pt>
              <c:pt idx="10">
                <c:v>31259</c:v>
              </c:pt>
              <c:pt idx="11">
                <c:v>30511</c:v>
              </c:pt>
              <c:pt idx="12">
                <c:v>29876</c:v>
              </c:pt>
            </c:numLit>
          </c:val>
          <c:extLst>
            <c:ext xmlns:c16="http://schemas.microsoft.com/office/drawing/2014/chart" uri="{C3380CC4-5D6E-409C-BE32-E72D297353CC}">
              <c16:uniqueId val="{00000002-77CA-4C22-8682-CAF65A12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CA-4C22-8682-CAF65A120C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CA-4C22-8682-CAF65A120C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3915</c:v>
              </c:pt>
              <c:pt idx="1">
                <c:v>3917</c:v>
              </c:pt>
              <c:pt idx="2">
                <c:v>3906</c:v>
              </c:pt>
              <c:pt idx="3">
                <c:v>3933</c:v>
              </c:pt>
              <c:pt idx="4">
                <c:v>3953</c:v>
              </c:pt>
              <c:pt idx="5">
                <c:v>3888</c:v>
              </c:pt>
              <c:pt idx="6">
                <c:v>3784</c:v>
              </c:pt>
              <c:pt idx="7">
                <c:v>3856</c:v>
              </c:pt>
              <c:pt idx="8">
                <c:v>3921</c:v>
              </c:pt>
              <c:pt idx="9">
                <c:v>4001</c:v>
              </c:pt>
              <c:pt idx="10">
                <c:v>3928</c:v>
              </c:pt>
              <c:pt idx="11">
                <c:v>3785</c:v>
              </c:pt>
              <c:pt idx="12">
                <c:v>3699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CA-4C22-8682-CAF65A120C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CA-4C22-8682-CAF65A120C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CA-4C22-8682-CAF65A120C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27671</c:v>
              </c:pt>
              <c:pt idx="1">
                <c:v>27704</c:v>
              </c:pt>
              <c:pt idx="2">
                <c:v>27963</c:v>
              </c:pt>
              <c:pt idx="3">
                <c:v>28040</c:v>
              </c:pt>
              <c:pt idx="4">
                <c:v>27826</c:v>
              </c:pt>
              <c:pt idx="5">
                <c:v>27260</c:v>
              </c:pt>
              <c:pt idx="6">
                <c:v>26878</c:v>
              </c:pt>
              <c:pt idx="7">
                <c:v>27529</c:v>
              </c:pt>
              <c:pt idx="8">
                <c:v>27843</c:v>
              </c:pt>
              <c:pt idx="9">
                <c:v>27905</c:v>
              </c:pt>
              <c:pt idx="10">
                <c:v>27331</c:v>
              </c:pt>
              <c:pt idx="11">
                <c:v>26726</c:v>
              </c:pt>
              <c:pt idx="12">
                <c:v>26177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7CA-4C22-8682-CAF65A12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EF8CEE-C232-43C1-8EE7-B0CA62FDF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26A286-3B3D-4005-8555-870E43A3F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505241-9D81-462B-AAF1-6E8E234F2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361921E-5951-4699-A70D-789E6AFF8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79AA22-206E-4CAA-B459-1FCCBE724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9E860E6-23FA-4561-9965-A1D9C9AE2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69DEF13-BF4C-41D5-BE25-CE62C138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31586</v>
          </cell>
          <cell r="D55">
            <v>3915</v>
          </cell>
          <cell r="E55">
            <v>27671</v>
          </cell>
        </row>
        <row r="56">
          <cell r="B56" t="str">
            <v>Julio</v>
          </cell>
          <cell r="C56">
            <v>31621</v>
          </cell>
          <cell r="D56">
            <v>3917</v>
          </cell>
          <cell r="E56">
            <v>27704</v>
          </cell>
        </row>
        <row r="57">
          <cell r="B57" t="str">
            <v>Agosto</v>
          </cell>
          <cell r="C57">
            <v>31869</v>
          </cell>
          <cell r="D57">
            <v>3906</v>
          </cell>
          <cell r="E57">
            <v>27963</v>
          </cell>
        </row>
        <row r="58">
          <cell r="B58" t="str">
            <v>Septiembre</v>
          </cell>
          <cell r="C58">
            <v>31973</v>
          </cell>
          <cell r="D58">
            <v>3933</v>
          </cell>
          <cell r="E58">
            <v>28040</v>
          </cell>
        </row>
        <row r="59">
          <cell r="B59" t="str">
            <v>Octubre</v>
          </cell>
          <cell r="C59">
            <v>31779</v>
          </cell>
          <cell r="D59">
            <v>3953</v>
          </cell>
          <cell r="E59">
            <v>27826</v>
          </cell>
        </row>
        <row r="60">
          <cell r="B60" t="str">
            <v>Noviembre</v>
          </cell>
          <cell r="C60">
            <v>31148</v>
          </cell>
          <cell r="D60">
            <v>3888</v>
          </cell>
          <cell r="E60">
            <v>27260</v>
          </cell>
        </row>
        <row r="61">
          <cell r="B61" t="str">
            <v>Diciembre</v>
          </cell>
          <cell r="C61">
            <v>30662</v>
          </cell>
          <cell r="D61">
            <v>3784</v>
          </cell>
          <cell r="E61">
            <v>26878</v>
          </cell>
        </row>
        <row r="62">
          <cell r="A62" t="str">
            <v>2025</v>
          </cell>
          <cell r="B62" t="str">
            <v>Enero</v>
          </cell>
          <cell r="C62">
            <v>31385</v>
          </cell>
          <cell r="D62">
            <v>3856</v>
          </cell>
          <cell r="E62">
            <v>27529</v>
          </cell>
        </row>
        <row r="63">
          <cell r="B63" t="str">
            <v>Febrero</v>
          </cell>
          <cell r="C63">
            <v>31764</v>
          </cell>
          <cell r="D63">
            <v>3921</v>
          </cell>
          <cell r="E63">
            <v>27843</v>
          </cell>
        </row>
        <row r="64">
          <cell r="B64" t="str">
            <v>Marzo</v>
          </cell>
          <cell r="C64">
            <v>31906</v>
          </cell>
          <cell r="D64">
            <v>4001</v>
          </cell>
          <cell r="E64">
            <v>27905</v>
          </cell>
        </row>
        <row r="65">
          <cell r="B65" t="str">
            <v>Abril</v>
          </cell>
          <cell r="C65">
            <v>31259</v>
          </cell>
          <cell r="D65">
            <v>3928</v>
          </cell>
          <cell r="E65">
            <v>27331</v>
          </cell>
        </row>
        <row r="66">
          <cell r="B66" t="str">
            <v>Mayo</v>
          </cell>
          <cell r="C66">
            <v>30511</v>
          </cell>
          <cell r="D66">
            <v>3785</v>
          </cell>
          <cell r="E66">
            <v>26726</v>
          </cell>
        </row>
        <row r="67">
          <cell r="B67" t="str">
            <v>Junio</v>
          </cell>
          <cell r="C67">
            <v>29876</v>
          </cell>
          <cell r="D67">
            <v>3699</v>
          </cell>
          <cell r="E67">
            <v>26177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47178</v>
          </cell>
          <cell r="D72">
            <v>6099</v>
          </cell>
          <cell r="E72">
            <v>41079</v>
          </cell>
        </row>
        <row r="73">
          <cell r="A73" t="str">
            <v>2021</v>
          </cell>
          <cell r="B73" t="str">
            <v>Diciembre</v>
          </cell>
          <cell r="C73">
            <v>40405</v>
          </cell>
          <cell r="D73">
            <v>4865</v>
          </cell>
          <cell r="E73">
            <v>35540</v>
          </cell>
        </row>
        <row r="74">
          <cell r="A74" t="str">
            <v>2022</v>
          </cell>
          <cell r="B74" t="str">
            <v>Diciembre</v>
          </cell>
          <cell r="C74">
            <v>33657</v>
          </cell>
          <cell r="D74">
            <v>4172</v>
          </cell>
          <cell r="E74">
            <v>29485</v>
          </cell>
        </row>
        <row r="75">
          <cell r="A75" t="str">
            <v>2023</v>
          </cell>
          <cell r="B75" t="str">
            <v>Diciembre</v>
          </cell>
          <cell r="C75">
            <v>32562</v>
          </cell>
          <cell r="D75">
            <v>4029</v>
          </cell>
          <cell r="E75">
            <v>28533</v>
          </cell>
        </row>
        <row r="76">
          <cell r="A76" t="str">
            <v>2024</v>
          </cell>
          <cell r="B76" t="str">
            <v>Diciembre</v>
          </cell>
          <cell r="C76">
            <v>30662</v>
          </cell>
          <cell r="D76">
            <v>3784</v>
          </cell>
          <cell r="E76">
            <v>26878</v>
          </cell>
        </row>
        <row r="77">
          <cell r="A77" t="str">
            <v>2025</v>
          </cell>
          <cell r="B77" t="str">
            <v>Junio</v>
          </cell>
          <cell r="C77">
            <v>29876</v>
          </cell>
          <cell r="D77">
            <v>3699</v>
          </cell>
          <cell r="E77">
            <v>26177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1029</v>
          </cell>
          <cell r="E62">
            <v>555</v>
          </cell>
          <cell r="F62">
            <v>474</v>
          </cell>
        </row>
        <row r="63">
          <cell r="B63" t="str">
            <v>Julio</v>
          </cell>
          <cell r="D63">
            <v>1379</v>
          </cell>
          <cell r="E63">
            <v>745</v>
          </cell>
          <cell r="F63">
            <v>634</v>
          </cell>
        </row>
        <row r="64">
          <cell r="B64" t="str">
            <v>Agosto</v>
          </cell>
          <cell r="D64">
            <v>871</v>
          </cell>
          <cell r="E64">
            <v>409</v>
          </cell>
          <cell r="F64">
            <v>462</v>
          </cell>
        </row>
        <row r="65">
          <cell r="B65" t="str">
            <v>Septiembre</v>
          </cell>
          <cell r="D65">
            <v>1008</v>
          </cell>
          <cell r="E65">
            <v>543</v>
          </cell>
          <cell r="F65">
            <v>465</v>
          </cell>
        </row>
        <row r="66">
          <cell r="B66" t="str">
            <v>Octubre</v>
          </cell>
          <cell r="D66">
            <v>1580</v>
          </cell>
          <cell r="E66">
            <v>1104</v>
          </cell>
          <cell r="F66">
            <v>476</v>
          </cell>
        </row>
        <row r="67">
          <cell r="B67" t="str">
            <v>Noviembre</v>
          </cell>
          <cell r="D67">
            <v>1350</v>
          </cell>
          <cell r="E67">
            <v>878</v>
          </cell>
          <cell r="F67">
            <v>472</v>
          </cell>
        </row>
        <row r="68">
          <cell r="B68" t="str">
            <v>Diciembre</v>
          </cell>
          <cell r="D68">
            <v>1127</v>
          </cell>
          <cell r="E68">
            <v>598</v>
          </cell>
          <cell r="F68">
            <v>529</v>
          </cell>
        </row>
        <row r="69">
          <cell r="A69" t="str">
            <v>2025</v>
          </cell>
          <cell r="B69" t="str">
            <v>Enero</v>
          </cell>
          <cell r="D69">
            <v>1229</v>
          </cell>
          <cell r="E69">
            <v>804</v>
          </cell>
          <cell r="F69">
            <v>425</v>
          </cell>
        </row>
        <row r="70">
          <cell r="B70" t="str">
            <v>Febrero</v>
          </cell>
          <cell r="D70">
            <v>954</v>
          </cell>
          <cell r="E70">
            <v>647</v>
          </cell>
          <cell r="F70">
            <v>307</v>
          </cell>
        </row>
        <row r="71">
          <cell r="B71" t="str">
            <v>Marzo</v>
          </cell>
          <cell r="D71">
            <v>1204</v>
          </cell>
          <cell r="E71">
            <v>820</v>
          </cell>
          <cell r="F71">
            <v>384</v>
          </cell>
        </row>
        <row r="72">
          <cell r="B72" t="str">
            <v>Abril</v>
          </cell>
          <cell r="D72">
            <v>1075</v>
          </cell>
          <cell r="E72">
            <v>681</v>
          </cell>
          <cell r="F72">
            <v>394</v>
          </cell>
        </row>
        <row r="73">
          <cell r="B73" t="str">
            <v>Mayo</v>
          </cell>
          <cell r="D73">
            <v>1188</v>
          </cell>
          <cell r="E73">
            <v>736</v>
          </cell>
          <cell r="F73">
            <v>452</v>
          </cell>
        </row>
        <row r="74">
          <cell r="B74" t="str">
            <v>Junio</v>
          </cell>
          <cell r="D74">
            <v>1035</v>
          </cell>
          <cell r="E74">
            <v>477</v>
          </cell>
          <cell r="F74">
            <v>558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783</v>
          </cell>
          <cell r="D116">
            <v>8465</v>
          </cell>
        </row>
        <row r="117">
          <cell r="A117" t="str">
            <v>2021</v>
          </cell>
          <cell r="C117">
            <v>822</v>
          </cell>
          <cell r="D117">
            <v>3690</v>
          </cell>
        </row>
        <row r="118">
          <cell r="A118" t="str">
            <v>2022</v>
          </cell>
          <cell r="C118">
            <v>4126</v>
          </cell>
          <cell r="D118">
            <v>8093</v>
          </cell>
        </row>
        <row r="119">
          <cell r="A119" t="str">
            <v>2023</v>
          </cell>
          <cell r="C119">
            <v>5064</v>
          </cell>
          <cell r="D119">
            <v>2294</v>
          </cell>
        </row>
        <row r="120">
          <cell r="A120" t="str">
            <v>2024</v>
          </cell>
          <cell r="C120">
            <v>3903</v>
          </cell>
          <cell r="D120">
            <v>2355</v>
          </cell>
        </row>
        <row r="121">
          <cell r="A121" t="str">
            <v>2025</v>
          </cell>
          <cell r="C121">
            <v>4165</v>
          </cell>
          <cell r="D121">
            <v>2520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B340-D423-465A-8823-26CBC92C10D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1035</v>
      </c>
      <c r="D12" s="71" t="s">
        <v>30</v>
      </c>
      <c r="E12" s="71"/>
      <c r="F12" s="71">
        <v>497</v>
      </c>
      <c r="G12" s="71">
        <v>479</v>
      </c>
      <c r="H12" s="71">
        <v>59</v>
      </c>
      <c r="I12" s="71"/>
      <c r="J12" s="71">
        <v>477</v>
      </c>
      <c r="K12" s="71"/>
      <c r="L12" s="71">
        <v>558</v>
      </c>
      <c r="M12" s="71">
        <v>363</v>
      </c>
      <c r="N12" s="71">
        <v>66</v>
      </c>
      <c r="O12" s="71">
        <v>9</v>
      </c>
      <c r="P12" s="71">
        <v>120</v>
      </c>
      <c r="Q12" s="72">
        <v>19.802123552123554</v>
      </c>
      <c r="S12" s="73" t="s">
        <v>22</v>
      </c>
      <c r="T12" s="74"/>
      <c r="U12" s="71">
        <v>45556</v>
      </c>
      <c r="V12" s="71" t="s">
        <v>30</v>
      </c>
      <c r="W12" s="71"/>
      <c r="X12" s="75">
        <v>0.48083285544125487</v>
      </c>
      <c r="Y12" s="75">
        <v>-2.7433231570631658</v>
      </c>
      <c r="Z12" s="71"/>
      <c r="AA12" s="71">
        <v>29876.000000000015</v>
      </c>
      <c r="AB12" s="71" t="s">
        <v>30</v>
      </c>
      <c r="AC12" s="71"/>
      <c r="AD12" s="75">
        <v>-2.0812166104027461</v>
      </c>
      <c r="AE12" s="76">
        <v>-5.4137909200279015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0.48019323671497582</v>
      </c>
      <c r="G13" s="77">
        <v>0.46280193236714978</v>
      </c>
      <c r="H13" s="77">
        <v>5.7004830917874394E-2</v>
      </c>
      <c r="I13" s="77"/>
      <c r="J13" s="77">
        <v>0.46086956521739131</v>
      </c>
      <c r="K13" s="77"/>
      <c r="L13" s="77">
        <v>0.53913043478260869</v>
      </c>
      <c r="M13" s="77">
        <v>0.35072463768115941</v>
      </c>
      <c r="N13" s="77">
        <v>6.3768115942028983E-2</v>
      </c>
      <c r="O13" s="77">
        <v>8.6956521739130436E-3</v>
      </c>
      <c r="P13" s="77">
        <v>0.11594202898550725</v>
      </c>
      <c r="Q13" s="80" t="s">
        <v>30</v>
      </c>
      <c r="S13" s="81" t="s">
        <v>31</v>
      </c>
      <c r="T13" s="74"/>
      <c r="U13" s="82">
        <v>1521.9999999999998</v>
      </c>
      <c r="V13" s="83">
        <v>3.3409430151900954E-2</v>
      </c>
      <c r="W13" s="84"/>
      <c r="X13" s="85">
        <v>-4.2767295597484285</v>
      </c>
      <c r="Y13" s="85">
        <v>-11.201866977829651</v>
      </c>
      <c r="Z13" s="86"/>
      <c r="AA13" s="82">
        <v>1106.0000000000002</v>
      </c>
      <c r="AB13" s="83">
        <v>3.7019681349578247E-2</v>
      </c>
      <c r="AC13" s="87"/>
      <c r="AD13" s="85">
        <v>-5.2270779777206506</v>
      </c>
      <c r="AE13" s="88">
        <v>-12.082670906200283</v>
      </c>
    </row>
    <row r="14" spans="1:31" ht="15" customHeight="1">
      <c r="A14" s="89" t="s">
        <v>32</v>
      </c>
      <c r="B14" s="90"/>
      <c r="C14" s="91">
        <v>1.072538860103627</v>
      </c>
      <c r="D14" s="92" t="s">
        <v>30</v>
      </c>
      <c r="E14" s="91"/>
      <c r="F14" s="93">
        <v>1.022633744855967</v>
      </c>
      <c r="G14" s="93">
        <v>1.1011494252873564</v>
      </c>
      <c r="H14" s="93">
        <v>1</v>
      </c>
      <c r="I14" s="91"/>
      <c r="J14" s="93">
        <v>1.0021008403361344</v>
      </c>
      <c r="K14" s="91"/>
      <c r="L14" s="93">
        <v>1.1227364185110664</v>
      </c>
      <c r="M14" s="93">
        <v>1.1709677419354838</v>
      </c>
      <c r="N14" s="93">
        <v>1.0153846153846153</v>
      </c>
      <c r="O14" s="93">
        <v>1</v>
      </c>
      <c r="P14" s="93">
        <v>1.0256410256410255</v>
      </c>
      <c r="Q14" s="94" t="s">
        <v>30</v>
      </c>
      <c r="S14" s="81" t="s">
        <v>33</v>
      </c>
      <c r="T14" s="21"/>
      <c r="U14" s="82">
        <v>44033.999999999985</v>
      </c>
      <c r="V14" s="83">
        <v>0.96659056984809877</v>
      </c>
      <c r="W14" s="87"/>
      <c r="X14" s="85">
        <v>0.65374417116207695</v>
      </c>
      <c r="Y14" s="85">
        <v>-2.4220533161965285</v>
      </c>
      <c r="Z14" s="87"/>
      <c r="AA14" s="82">
        <v>28770.000000000004</v>
      </c>
      <c r="AB14" s="83">
        <v>0.96298031865042144</v>
      </c>
      <c r="AC14" s="87"/>
      <c r="AD14" s="85">
        <v>-1.9561068702290196</v>
      </c>
      <c r="AE14" s="88">
        <v>-5.1371669744130601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256</v>
      </c>
      <c r="D16" s="102">
        <v>0.24734299516908212</v>
      </c>
      <c r="E16" s="87"/>
      <c r="F16" s="82">
        <v>130</v>
      </c>
      <c r="G16" s="82">
        <v>90</v>
      </c>
      <c r="H16" s="82">
        <v>36</v>
      </c>
      <c r="I16" s="82"/>
      <c r="J16" s="82">
        <v>150</v>
      </c>
      <c r="K16" s="82"/>
      <c r="L16" s="82">
        <v>106</v>
      </c>
      <c r="M16" s="82">
        <v>68</v>
      </c>
      <c r="N16" s="82">
        <v>10</v>
      </c>
      <c r="O16" s="82">
        <v>4</v>
      </c>
      <c r="P16" s="82">
        <v>24</v>
      </c>
      <c r="Q16" s="103">
        <v>19.486381322957197</v>
      </c>
      <c r="S16" s="81" t="s">
        <v>37</v>
      </c>
      <c r="T16" s="104"/>
      <c r="U16" s="82">
        <v>12447.999999999998</v>
      </c>
      <c r="V16" s="83">
        <v>0.27324611467205195</v>
      </c>
      <c r="W16" s="87"/>
      <c r="X16" s="85">
        <v>5.2684989429174998</v>
      </c>
      <c r="Y16" s="85">
        <v>-5.3240036507453876</v>
      </c>
      <c r="Z16" s="105"/>
      <c r="AA16" s="82">
        <v>6828.0000000000009</v>
      </c>
      <c r="AB16" s="83">
        <v>0.22854465122506351</v>
      </c>
      <c r="AC16" s="87"/>
      <c r="AD16" s="85">
        <v>-5.6645482177396946</v>
      </c>
      <c r="AE16" s="88">
        <v>-9.322709163346623</v>
      </c>
    </row>
    <row r="17" spans="1:31" ht="15" customHeight="1">
      <c r="A17" s="101" t="s">
        <v>38</v>
      </c>
      <c r="B17" s="21"/>
      <c r="C17" s="82">
        <v>779</v>
      </c>
      <c r="D17" s="102">
        <v>0.75265700483091791</v>
      </c>
      <c r="E17" s="87"/>
      <c r="F17" s="82">
        <v>367</v>
      </c>
      <c r="G17" s="82">
        <v>389</v>
      </c>
      <c r="H17" s="82">
        <v>23</v>
      </c>
      <c r="I17" s="82"/>
      <c r="J17" s="82">
        <v>327</v>
      </c>
      <c r="K17" s="82"/>
      <c r="L17" s="82">
        <v>452</v>
      </c>
      <c r="M17" s="82">
        <v>295</v>
      </c>
      <c r="N17" s="82">
        <v>56</v>
      </c>
      <c r="O17" s="82">
        <v>5</v>
      </c>
      <c r="P17" s="82">
        <v>96</v>
      </c>
      <c r="Q17" s="103">
        <v>19.906290115532734</v>
      </c>
      <c r="S17" s="81" t="s">
        <v>39</v>
      </c>
      <c r="T17" s="97"/>
      <c r="U17" s="82">
        <v>6717.9999999999973</v>
      </c>
      <c r="V17" s="83">
        <v>0.14746685398191231</v>
      </c>
      <c r="W17" s="87"/>
      <c r="X17" s="85">
        <v>-1.3538176567027797E-13</v>
      </c>
      <c r="Y17" s="85">
        <v>2.0507367461643353</v>
      </c>
      <c r="Z17" s="87"/>
      <c r="AA17" s="82">
        <v>4029.0000000000005</v>
      </c>
      <c r="AB17" s="83">
        <v>0.13485741063060647</v>
      </c>
      <c r="AC17" s="87"/>
      <c r="AD17" s="85">
        <v>1.1041405269761491</v>
      </c>
      <c r="AE17" s="88">
        <v>2.5974025974025974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6853.9999999999982</v>
      </c>
      <c r="V18" s="83">
        <v>0.1504521907103345</v>
      </c>
      <c r="W18" s="87"/>
      <c r="X18" s="85">
        <v>-3.8709677419355342</v>
      </c>
      <c r="Y18" s="85">
        <v>-0.29095141111435713</v>
      </c>
      <c r="Z18" s="87"/>
      <c r="AA18" s="82">
        <v>4603.0000000000018</v>
      </c>
      <c r="AB18" s="83">
        <v>0.15407015664747623</v>
      </c>
      <c r="AC18" s="87"/>
      <c r="AD18" s="85">
        <v>-2.5613886536832617</v>
      </c>
      <c r="AE18" s="88">
        <v>-3.4200587494754133</v>
      </c>
    </row>
    <row r="19" spans="1:31" ht="15" customHeight="1">
      <c r="A19" s="101" t="s">
        <v>42</v>
      </c>
      <c r="B19" s="21"/>
      <c r="C19" s="106">
        <v>812</v>
      </c>
      <c r="D19" s="102">
        <v>0.78454106280193237</v>
      </c>
      <c r="E19" s="87"/>
      <c r="F19" s="82">
        <v>386</v>
      </c>
      <c r="G19" s="82">
        <v>378</v>
      </c>
      <c r="H19" s="82">
        <v>48</v>
      </c>
      <c r="I19" s="82"/>
      <c r="J19" s="82">
        <v>48</v>
      </c>
      <c r="K19" s="82"/>
      <c r="L19" s="82">
        <v>454</v>
      </c>
      <c r="M19" s="82">
        <v>301</v>
      </c>
      <c r="N19" s="82">
        <v>50</v>
      </c>
      <c r="O19" s="82">
        <v>8</v>
      </c>
      <c r="P19" s="82">
        <v>95</v>
      </c>
      <c r="Q19" s="103">
        <v>19.628536285362824</v>
      </c>
      <c r="S19" s="81" t="s">
        <v>43</v>
      </c>
      <c r="T19" s="97"/>
      <c r="U19" s="82">
        <v>19536</v>
      </c>
      <c r="V19" s="83">
        <v>0.4288348406357011</v>
      </c>
      <c r="W19" s="87"/>
      <c r="X19" s="85">
        <v>-0.65598779557591469</v>
      </c>
      <c r="Y19" s="85">
        <v>-3.4591816564538447</v>
      </c>
      <c r="Z19" s="87"/>
      <c r="AA19" s="82">
        <v>14416.000000000002</v>
      </c>
      <c r="AB19" s="83">
        <v>0.48252778149685349</v>
      </c>
      <c r="AC19" s="87"/>
      <c r="AD19" s="85">
        <v>-1.0162043394671545</v>
      </c>
      <c r="AE19" s="88">
        <v>-6.164160645707196</v>
      </c>
    </row>
    <row r="20" spans="1:31" ht="15" customHeight="1">
      <c r="A20" s="101" t="s">
        <v>44</v>
      </c>
      <c r="B20" s="21"/>
      <c r="C20" s="106">
        <v>223</v>
      </c>
      <c r="D20" s="102">
        <v>0.21545893719806763</v>
      </c>
      <c r="E20" s="87"/>
      <c r="F20" s="82">
        <v>111</v>
      </c>
      <c r="G20" s="82">
        <v>101</v>
      </c>
      <c r="H20" s="82">
        <v>11</v>
      </c>
      <c r="I20" s="82"/>
      <c r="J20" s="82">
        <v>11</v>
      </c>
      <c r="K20" s="82"/>
      <c r="L20" s="82">
        <v>104</v>
      </c>
      <c r="M20" s="82">
        <v>62</v>
      </c>
      <c r="N20" s="82">
        <v>16</v>
      </c>
      <c r="O20" s="82">
        <v>1</v>
      </c>
      <c r="P20" s="82">
        <v>25</v>
      </c>
      <c r="Q20" s="103">
        <v>20.43497757847534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6241.9999999999991</v>
      </c>
      <c r="V21" s="83">
        <v>0.13701817543243477</v>
      </c>
      <c r="W21" s="87"/>
      <c r="X21" s="85">
        <v>-2.7725856697818769</v>
      </c>
      <c r="Y21" s="85">
        <v>-4.2491179628777953</v>
      </c>
      <c r="Z21" s="86"/>
      <c r="AA21" s="82">
        <v>3698.9999999999986</v>
      </c>
      <c r="AB21" s="83">
        <v>0.12381175525505411</v>
      </c>
      <c r="AC21" s="87"/>
      <c r="AD21" s="85">
        <v>-2.2721268163804731</v>
      </c>
      <c r="AE21" s="88">
        <v>-5.517241379310347</v>
      </c>
    </row>
    <row r="22" spans="1:31" ht="15" customHeight="1">
      <c r="A22" s="101" t="s">
        <v>46</v>
      </c>
      <c r="B22" s="21"/>
      <c r="C22" s="106">
        <v>547</v>
      </c>
      <c r="D22" s="102">
        <v>0.52850241545893717</v>
      </c>
      <c r="E22" s="87"/>
      <c r="F22" s="82">
        <v>244</v>
      </c>
      <c r="G22" s="82">
        <v>263</v>
      </c>
      <c r="H22" s="82">
        <v>40</v>
      </c>
      <c r="I22" s="82"/>
      <c r="J22" s="82">
        <v>40</v>
      </c>
      <c r="K22" s="82"/>
      <c r="L22" s="82">
        <v>287</v>
      </c>
      <c r="M22" s="82">
        <v>212</v>
      </c>
      <c r="N22" s="82">
        <v>31</v>
      </c>
      <c r="O22" s="82">
        <v>2</v>
      </c>
      <c r="P22" s="82">
        <v>42</v>
      </c>
      <c r="Q22" s="103">
        <v>19.671532846715337</v>
      </c>
      <c r="S22" s="81" t="s">
        <v>38</v>
      </c>
      <c r="T22" s="21"/>
      <c r="U22" s="82">
        <v>39314.000000000007</v>
      </c>
      <c r="V22" s="83">
        <v>0.86298182456756534</v>
      </c>
      <c r="W22" s="87"/>
      <c r="X22" s="85">
        <v>1.0175240248728281</v>
      </c>
      <c r="Y22" s="85">
        <v>-2.4998759982143564</v>
      </c>
      <c r="Z22" s="87"/>
      <c r="AA22" s="82">
        <v>26177.000000000011</v>
      </c>
      <c r="AB22" s="83">
        <v>0.87618824474494572</v>
      </c>
      <c r="AC22" s="87"/>
      <c r="AD22" s="85">
        <v>-2.0541794507220756</v>
      </c>
      <c r="AE22" s="88">
        <v>-5.3991543493186551</v>
      </c>
    </row>
    <row r="23" spans="1:31" ht="15" customHeight="1">
      <c r="A23" s="101" t="s">
        <v>47</v>
      </c>
      <c r="B23" s="21"/>
      <c r="C23" s="106">
        <v>284</v>
      </c>
      <c r="D23" s="102">
        <v>0.2743961352657005</v>
      </c>
      <c r="E23" s="87"/>
      <c r="F23" s="82">
        <v>153</v>
      </c>
      <c r="G23" s="82">
        <v>120</v>
      </c>
      <c r="H23" s="82">
        <v>11</v>
      </c>
      <c r="I23" s="82"/>
      <c r="J23" s="82">
        <v>11</v>
      </c>
      <c r="K23" s="82"/>
      <c r="L23" s="82">
        <v>140</v>
      </c>
      <c r="M23" s="82">
        <v>88</v>
      </c>
      <c r="N23" s="82">
        <v>18</v>
      </c>
      <c r="O23" s="82">
        <v>2</v>
      </c>
      <c r="P23" s="82">
        <v>32</v>
      </c>
      <c r="Q23" s="103">
        <v>16.183098591549292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130</v>
      </c>
      <c r="D24" s="102">
        <v>0.12560386473429952</v>
      </c>
      <c r="E24" s="87"/>
      <c r="F24" s="82">
        <v>73</v>
      </c>
      <c r="G24" s="82">
        <v>49</v>
      </c>
      <c r="H24" s="82">
        <v>8</v>
      </c>
      <c r="I24" s="82"/>
      <c r="J24" s="82">
        <v>8</v>
      </c>
      <c r="K24" s="82"/>
      <c r="L24" s="82">
        <v>72</v>
      </c>
      <c r="M24" s="82">
        <v>45</v>
      </c>
      <c r="N24" s="82">
        <v>10</v>
      </c>
      <c r="O24" s="82">
        <v>3</v>
      </c>
      <c r="P24" s="82">
        <v>14</v>
      </c>
      <c r="Q24" s="103">
        <v>23.338461538461527</v>
      </c>
      <c r="S24" s="81" t="s">
        <v>42</v>
      </c>
      <c r="T24" s="104"/>
      <c r="U24" s="82">
        <v>41110.999999999985</v>
      </c>
      <c r="V24" s="83">
        <v>0.90242778119237832</v>
      </c>
      <c r="W24" s="87"/>
      <c r="X24" s="85">
        <v>1.2187315343706011</v>
      </c>
      <c r="Y24" s="85">
        <v>-2.7878931189407328</v>
      </c>
      <c r="Z24" s="105"/>
      <c r="AA24" s="82">
        <v>26993.999999999993</v>
      </c>
      <c r="AB24" s="83">
        <v>0.90353460972017607</v>
      </c>
      <c r="AC24" s="87"/>
      <c r="AD24" s="85">
        <v>-1.503320440779444</v>
      </c>
      <c r="AE24" s="88">
        <v>-5.3240740740740513</v>
      </c>
    </row>
    <row r="25" spans="1:31" ht="15" customHeight="1">
      <c r="A25" s="101" t="s">
        <v>49</v>
      </c>
      <c r="B25" s="21"/>
      <c r="C25" s="106">
        <v>74</v>
      </c>
      <c r="D25" s="102">
        <v>7.1497584541062809E-2</v>
      </c>
      <c r="E25" s="87"/>
      <c r="F25" s="82">
        <v>27</v>
      </c>
      <c r="G25" s="82">
        <v>47</v>
      </c>
      <c r="H25" s="82" t="s">
        <v>64</v>
      </c>
      <c r="I25" s="82"/>
      <c r="J25" s="82" t="s">
        <v>64</v>
      </c>
      <c r="K25" s="82"/>
      <c r="L25" s="82">
        <v>59</v>
      </c>
      <c r="M25" s="82">
        <v>18</v>
      </c>
      <c r="N25" s="82">
        <v>7</v>
      </c>
      <c r="O25" s="82">
        <v>2</v>
      </c>
      <c r="P25" s="82">
        <v>32</v>
      </c>
      <c r="Q25" s="103">
        <v>28.445945945945951</v>
      </c>
      <c r="S25" s="81" t="s">
        <v>44</v>
      </c>
      <c r="T25" s="97"/>
      <c r="U25" s="82">
        <v>4444.9999999999991</v>
      </c>
      <c r="V25" s="83">
        <v>9.7572218807621375E-2</v>
      </c>
      <c r="W25" s="87"/>
      <c r="X25" s="85">
        <v>-5.8661584074544884</v>
      </c>
      <c r="Y25" s="85">
        <v>-2.3291584267193834</v>
      </c>
      <c r="Z25" s="87"/>
      <c r="AA25" s="82">
        <v>2881.9999999999973</v>
      </c>
      <c r="AB25" s="83">
        <v>9.6465390279823135E-2</v>
      </c>
      <c r="AC25" s="87"/>
      <c r="AD25" s="85">
        <v>-7.1819645732690773</v>
      </c>
      <c r="AE25" s="88">
        <v>-6.2459336369551961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290</v>
      </c>
      <c r="D27" s="83">
        <v>0.28019323671497587</v>
      </c>
      <c r="E27" s="87"/>
      <c r="F27" s="82">
        <v>152</v>
      </c>
      <c r="G27" s="82">
        <v>132</v>
      </c>
      <c r="H27" s="82">
        <v>6</v>
      </c>
      <c r="I27" s="82"/>
      <c r="J27" s="82">
        <v>6</v>
      </c>
      <c r="K27" s="82"/>
      <c r="L27" s="82">
        <v>165</v>
      </c>
      <c r="M27" s="82">
        <v>105</v>
      </c>
      <c r="N27" s="82">
        <v>12</v>
      </c>
      <c r="O27" s="82">
        <v>3</v>
      </c>
      <c r="P27" s="82">
        <v>45</v>
      </c>
      <c r="Q27" s="103">
        <v>16.793814432989688</v>
      </c>
      <c r="S27" s="81" t="s">
        <v>46</v>
      </c>
      <c r="T27" s="97"/>
      <c r="U27" s="82">
        <v>4059.9999999999982</v>
      </c>
      <c r="V27" s="83">
        <v>8.9121081745543909E-2</v>
      </c>
      <c r="W27" s="87"/>
      <c r="X27" s="85">
        <v>-5.7348502437892224</v>
      </c>
      <c r="Y27" s="85">
        <v>-3.723025847759176</v>
      </c>
      <c r="Z27" s="87"/>
      <c r="AA27" s="82">
        <v>2638.0000000000005</v>
      </c>
      <c r="AB27" s="83">
        <v>8.8298299638505801E-2</v>
      </c>
      <c r="AC27" s="87"/>
      <c r="AD27" s="85">
        <v>-4.4895003620564333</v>
      </c>
      <c r="AE27" s="88">
        <v>-3.6170990135184664</v>
      </c>
    </row>
    <row r="28" spans="1:31" ht="15" customHeight="1">
      <c r="A28" s="81" t="s">
        <v>52</v>
      </c>
      <c r="B28" s="21"/>
      <c r="C28" s="106">
        <v>396</v>
      </c>
      <c r="D28" s="83">
        <v>0.38260869565217392</v>
      </c>
      <c r="E28" s="87"/>
      <c r="F28" s="82">
        <v>179</v>
      </c>
      <c r="G28" s="82">
        <v>187</v>
      </c>
      <c r="H28" s="82">
        <v>30</v>
      </c>
      <c r="I28" s="82"/>
      <c r="J28" s="82">
        <v>30</v>
      </c>
      <c r="K28" s="82"/>
      <c r="L28" s="82">
        <v>210</v>
      </c>
      <c r="M28" s="82">
        <v>145</v>
      </c>
      <c r="N28" s="82">
        <v>27</v>
      </c>
      <c r="O28" s="82">
        <v>4</v>
      </c>
      <c r="P28" s="82">
        <v>34</v>
      </c>
      <c r="Q28" s="103">
        <v>22.303030303030305</v>
      </c>
      <c r="S28" s="81" t="s">
        <v>47</v>
      </c>
      <c r="T28" s="97"/>
      <c r="U28" s="82">
        <v>11788.000000000002</v>
      </c>
      <c r="V28" s="83">
        <v>0.25875845113706214</v>
      </c>
      <c r="W28" s="87"/>
      <c r="X28" s="85">
        <v>-1.4463673605885343</v>
      </c>
      <c r="Y28" s="85">
        <v>-5.7412442027826502</v>
      </c>
      <c r="Z28" s="87"/>
      <c r="AA28" s="82">
        <v>7943.9999999999991</v>
      </c>
      <c r="AB28" s="83">
        <v>0.26589904940420389</v>
      </c>
      <c r="AC28" s="87"/>
      <c r="AD28" s="85">
        <v>-2.8969563623028973</v>
      </c>
      <c r="AE28" s="88">
        <v>-7.6815804764672393</v>
      </c>
    </row>
    <row r="29" spans="1:31" ht="15" customHeight="1">
      <c r="A29" s="101" t="s">
        <v>53</v>
      </c>
      <c r="B29" s="21"/>
      <c r="C29" s="106">
        <v>91</v>
      </c>
      <c r="D29" s="83">
        <v>8.7922705314009655E-2</v>
      </c>
      <c r="E29" s="87"/>
      <c r="F29" s="82">
        <v>40</v>
      </c>
      <c r="G29" s="82">
        <v>49</v>
      </c>
      <c r="H29" s="82">
        <v>2</v>
      </c>
      <c r="I29" s="82"/>
      <c r="J29" s="82">
        <v>2</v>
      </c>
      <c r="K29" s="82"/>
      <c r="L29" s="82">
        <v>58</v>
      </c>
      <c r="M29" s="82">
        <v>30</v>
      </c>
      <c r="N29" s="82">
        <v>12</v>
      </c>
      <c r="O29" s="82">
        <v>2</v>
      </c>
      <c r="P29" s="82">
        <v>14</v>
      </c>
      <c r="Q29" s="103">
        <v>31.09890109890112</v>
      </c>
      <c r="S29" s="81" t="s">
        <v>48</v>
      </c>
      <c r="T29" s="97"/>
      <c r="U29" s="82">
        <v>12490.999999999995</v>
      </c>
      <c r="V29" s="83">
        <v>0.27419000790236181</v>
      </c>
      <c r="W29" s="87"/>
      <c r="X29" s="85">
        <v>1.602407678542364</v>
      </c>
      <c r="Y29" s="85">
        <v>-7.1853172834002734</v>
      </c>
      <c r="Z29" s="87"/>
      <c r="AA29" s="82">
        <v>8027.0000000000018</v>
      </c>
      <c r="AB29" s="83">
        <v>0.26867719908957016</v>
      </c>
      <c r="AC29" s="87"/>
      <c r="AD29" s="85">
        <v>-2.1216924765272305</v>
      </c>
      <c r="AE29" s="88">
        <v>-10.041465874705796</v>
      </c>
    </row>
    <row r="30" spans="1:31" ht="15" customHeight="1">
      <c r="A30" s="101" t="s">
        <v>54</v>
      </c>
      <c r="B30" s="97"/>
      <c r="C30" s="106">
        <v>63</v>
      </c>
      <c r="D30" s="83">
        <v>6.0869565217391307E-2</v>
      </c>
      <c r="E30" s="87"/>
      <c r="F30" s="82">
        <v>30</v>
      </c>
      <c r="G30" s="82">
        <v>28</v>
      </c>
      <c r="H30" s="82">
        <v>5</v>
      </c>
      <c r="I30" s="82"/>
      <c r="J30" s="82">
        <v>5</v>
      </c>
      <c r="K30" s="82"/>
      <c r="L30" s="82">
        <v>22</v>
      </c>
      <c r="M30" s="82">
        <v>14</v>
      </c>
      <c r="N30" s="82">
        <v>4</v>
      </c>
      <c r="O30" s="82" t="s">
        <v>64</v>
      </c>
      <c r="P30" s="82">
        <v>4</v>
      </c>
      <c r="Q30" s="103">
        <v>15.571428571428571</v>
      </c>
      <c r="S30" s="81" t="s">
        <v>49</v>
      </c>
      <c r="T30" s="97"/>
      <c r="U30" s="82">
        <v>17216.999999999996</v>
      </c>
      <c r="V30" s="83">
        <v>0.37793045921503199</v>
      </c>
      <c r="W30" s="87"/>
      <c r="X30" s="85">
        <v>2.62875536480689</v>
      </c>
      <c r="Y30" s="85">
        <v>3.343337334933929</v>
      </c>
      <c r="Z30" s="87"/>
      <c r="AA30" s="82">
        <v>11267.000000000002</v>
      </c>
      <c r="AB30" s="83">
        <v>0.37712545186771979</v>
      </c>
      <c r="AC30" s="87"/>
      <c r="AD30" s="85">
        <v>-0.87973959707924854</v>
      </c>
      <c r="AE30" s="88">
        <v>-0.47698966522390407</v>
      </c>
    </row>
    <row r="31" spans="1:31" ht="15" customHeight="1" thickBot="1">
      <c r="A31" s="108" t="s">
        <v>55</v>
      </c>
      <c r="B31" s="109"/>
      <c r="C31" s="110">
        <v>195</v>
      </c>
      <c r="D31" s="111">
        <v>0.18840579710144928</v>
      </c>
      <c r="E31" s="112"/>
      <c r="F31" s="113">
        <v>96</v>
      </c>
      <c r="G31" s="113">
        <v>83</v>
      </c>
      <c r="H31" s="113">
        <v>16</v>
      </c>
      <c r="I31" s="113"/>
      <c r="J31" s="113">
        <v>16</v>
      </c>
      <c r="K31" s="113"/>
      <c r="L31" s="113">
        <v>103</v>
      </c>
      <c r="M31" s="113">
        <v>69</v>
      </c>
      <c r="N31" s="113">
        <v>11</v>
      </c>
      <c r="O31" s="113" t="s">
        <v>64</v>
      </c>
      <c r="P31" s="113">
        <v>23</v>
      </c>
      <c r="Q31" s="114">
        <v>15.307692307692307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9744.9999999999945</v>
      </c>
      <c r="V32" s="83">
        <v>0.21391254719466141</v>
      </c>
      <c r="W32" s="87"/>
      <c r="X32" s="85">
        <v>-1.2564596210356394</v>
      </c>
      <c r="Y32" s="85">
        <v>-0.16391763139024512</v>
      </c>
      <c r="Z32" s="116"/>
      <c r="AA32" s="82">
        <v>6618.9999999999982</v>
      </c>
      <c r="AB32" s="83">
        <v>0.22154906948721365</v>
      </c>
      <c r="AC32" s="87"/>
      <c r="AD32" s="85">
        <v>-3.2592809120140704</v>
      </c>
      <c r="AE32" s="88">
        <v>-2.4896876841485502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20294</v>
      </c>
      <c r="V33" s="83">
        <v>0.44547370269558345</v>
      </c>
      <c r="W33" s="87"/>
      <c r="X33" s="85">
        <v>1.121132094274752</v>
      </c>
      <c r="Y33" s="85">
        <v>-3.4446664763536012</v>
      </c>
      <c r="Z33" s="86"/>
      <c r="AA33" s="82">
        <v>13431.000000000002</v>
      </c>
      <c r="AB33" s="83">
        <v>0.44955817378497775</v>
      </c>
      <c r="AC33" s="87"/>
      <c r="AD33" s="85">
        <v>-1.6764275256222414</v>
      </c>
      <c r="AE33" s="88">
        <v>-6.3454431350672778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5657.0000000000009</v>
      </c>
      <c r="V34" s="83">
        <v>0.12417683729914832</v>
      </c>
      <c r="W34" s="87"/>
      <c r="X34" s="85">
        <v>1.6897357540895532</v>
      </c>
      <c r="Y34" s="85">
        <v>-2.7338376891334399</v>
      </c>
      <c r="Z34" s="86"/>
      <c r="AA34" s="82">
        <v>3701.0000000000005</v>
      </c>
      <c r="AB34" s="83">
        <v>0.12387869862096662</v>
      </c>
      <c r="AC34" s="87"/>
      <c r="AD34" s="85">
        <v>-2.374043787918743</v>
      </c>
      <c r="AE34" s="88">
        <v>-7.7287459486412038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4968</v>
      </c>
      <c r="V35" s="83">
        <v>0.10905259460883308</v>
      </c>
      <c r="W35" s="87"/>
      <c r="X35" s="85">
        <v>-0.16077170418006431</v>
      </c>
      <c r="Y35" s="85">
        <v>-1.2718600953894714</v>
      </c>
      <c r="Z35" s="87"/>
      <c r="AA35" s="82">
        <v>3126.0000000000009</v>
      </c>
      <c r="AB35" s="83">
        <v>0.10463248092114069</v>
      </c>
      <c r="AC35" s="87"/>
      <c r="AD35" s="85">
        <v>-1.7907634307256879</v>
      </c>
      <c r="AE35" s="88">
        <v>-2.5257249766136294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4892</v>
      </c>
      <c r="V36" s="122">
        <v>0.10738431820177365</v>
      </c>
      <c r="W36" s="123"/>
      <c r="X36" s="124">
        <v>0.6377288623739783</v>
      </c>
      <c r="Y36" s="124">
        <v>-6.1756808592251957</v>
      </c>
      <c r="Z36" s="123"/>
      <c r="AA36" s="121">
        <v>2999</v>
      </c>
      <c r="AB36" s="122">
        <v>0.10038157718570084</v>
      </c>
      <c r="AC36" s="123"/>
      <c r="AD36" s="124">
        <v>-1.186161449752883</v>
      </c>
      <c r="AE36" s="125">
        <v>-7.409694350108019</v>
      </c>
    </row>
    <row r="37" spans="1:33" ht="15" customHeight="1">
      <c r="A37" s="70" t="s">
        <v>29</v>
      </c>
      <c r="B37" s="57"/>
      <c r="C37" s="71">
        <v>14000</v>
      </c>
      <c r="D37" s="71" t="s">
        <v>30</v>
      </c>
      <c r="E37" s="71"/>
      <c r="F37" s="71">
        <v>6142</v>
      </c>
      <c r="G37" s="71">
        <v>7420</v>
      </c>
      <c r="H37" s="71">
        <v>438</v>
      </c>
      <c r="I37" s="71"/>
      <c r="J37" s="71">
        <v>8442</v>
      </c>
      <c r="K37" s="71"/>
      <c r="L37" s="71">
        <v>5557.9999999999991</v>
      </c>
      <c r="M37" s="71">
        <v>3939</v>
      </c>
      <c r="N37" s="71">
        <v>438</v>
      </c>
      <c r="O37" s="71">
        <v>150</v>
      </c>
      <c r="P37" s="71">
        <v>1031</v>
      </c>
      <c r="Q37" s="126">
        <v>14.194115126410493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0.43871428571428572</v>
      </c>
      <c r="G38" s="131">
        <v>0.53</v>
      </c>
      <c r="H38" s="131">
        <v>3.1285714285714285E-2</v>
      </c>
      <c r="I38" s="134"/>
      <c r="J38" s="131">
        <v>0.60299999999999998</v>
      </c>
      <c r="K38" s="134"/>
      <c r="L38" s="131">
        <v>0.39699999999999991</v>
      </c>
      <c r="M38" s="131">
        <v>0.28135714285714286</v>
      </c>
      <c r="N38" s="131">
        <v>3.1285714285714285E-2</v>
      </c>
      <c r="O38" s="131">
        <v>1.0714285714285714E-2</v>
      </c>
      <c r="P38" s="131">
        <v>7.3642857142857149E-2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1.4946087327853101</v>
      </c>
      <c r="D39" s="141" t="s">
        <v>30</v>
      </c>
      <c r="E39" s="140"/>
      <c r="F39" s="142">
        <v>1.3257068853874379</v>
      </c>
      <c r="G39" s="142">
        <v>1.4678536102868447</v>
      </c>
      <c r="H39" s="142">
        <v>1.028169014084507</v>
      </c>
      <c r="I39" s="140"/>
      <c r="J39" s="142">
        <v>1.2872827081427265</v>
      </c>
      <c r="K39" s="140"/>
      <c r="L39" s="142">
        <v>1.7352482048079925</v>
      </c>
      <c r="M39" s="142">
        <v>1.8730385164051355</v>
      </c>
      <c r="N39" s="142">
        <v>1.0305882352941176</v>
      </c>
      <c r="O39" s="142">
        <v>1.1450381679389312</v>
      </c>
      <c r="P39" s="142">
        <v>1.1354625550660793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3333</v>
      </c>
      <c r="D41" s="102">
        <v>0.23807142857142857</v>
      </c>
      <c r="E41" s="87"/>
      <c r="F41" s="82">
        <v>1599</v>
      </c>
      <c r="G41" s="82">
        <v>1595</v>
      </c>
      <c r="H41" s="82">
        <v>139</v>
      </c>
      <c r="I41" s="82"/>
      <c r="J41" s="82">
        <v>2276</v>
      </c>
      <c r="K41" s="82"/>
      <c r="L41" s="82">
        <v>1057</v>
      </c>
      <c r="M41" s="82">
        <v>729</v>
      </c>
      <c r="N41" s="82">
        <v>82</v>
      </c>
      <c r="O41" s="82">
        <v>40</v>
      </c>
      <c r="P41" s="82">
        <v>206</v>
      </c>
      <c r="Q41" s="103">
        <v>13.189562087582468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10667</v>
      </c>
      <c r="D42" s="102">
        <v>0.7619285714285714</v>
      </c>
      <c r="E42" s="87"/>
      <c r="F42" s="82">
        <v>4543</v>
      </c>
      <c r="G42" s="82">
        <v>5825</v>
      </c>
      <c r="H42" s="82">
        <v>299</v>
      </c>
      <c r="I42" s="82"/>
      <c r="J42" s="82">
        <v>6166</v>
      </c>
      <c r="K42" s="82"/>
      <c r="L42" s="82">
        <v>4501</v>
      </c>
      <c r="M42" s="82">
        <v>3210</v>
      </c>
      <c r="N42" s="82">
        <v>356</v>
      </c>
      <c r="O42" s="82">
        <v>110</v>
      </c>
      <c r="P42" s="82">
        <v>825</v>
      </c>
      <c r="Q42" s="103">
        <v>14.508061492313468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11370</v>
      </c>
      <c r="D44" s="102">
        <v>0.81214285714285717</v>
      </c>
      <c r="E44" s="87"/>
      <c r="F44" s="82">
        <v>4928</v>
      </c>
      <c r="G44" s="82">
        <v>6077</v>
      </c>
      <c r="H44" s="82">
        <v>365</v>
      </c>
      <c r="I44" s="82"/>
      <c r="J44" s="82">
        <v>6934</v>
      </c>
      <c r="K44" s="82"/>
      <c r="L44" s="82">
        <v>4436</v>
      </c>
      <c r="M44" s="82">
        <v>3140</v>
      </c>
      <c r="N44" s="82">
        <v>346</v>
      </c>
      <c r="O44" s="82">
        <v>112</v>
      </c>
      <c r="P44" s="82">
        <v>838</v>
      </c>
      <c r="Q44" s="103">
        <v>13.556102708406618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2630</v>
      </c>
      <c r="D45" s="102">
        <v>0.18785714285714286</v>
      </c>
      <c r="E45" s="87"/>
      <c r="F45" s="82">
        <v>1214</v>
      </c>
      <c r="G45" s="82">
        <v>1343</v>
      </c>
      <c r="H45" s="82">
        <v>73</v>
      </c>
      <c r="I45" s="82"/>
      <c r="J45" s="82">
        <v>1508</v>
      </c>
      <c r="K45" s="82"/>
      <c r="L45" s="82">
        <v>1122</v>
      </c>
      <c r="M45" s="82">
        <v>799</v>
      </c>
      <c r="N45" s="82">
        <v>92</v>
      </c>
      <c r="O45" s="82">
        <v>38</v>
      </c>
      <c r="P45" s="82">
        <v>193</v>
      </c>
      <c r="Q45" s="103">
        <v>16.952851711026664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8096</v>
      </c>
      <c r="D47" s="102">
        <v>0.57828571428571429</v>
      </c>
      <c r="E47" s="87"/>
      <c r="F47" s="82">
        <v>3107</v>
      </c>
      <c r="G47" s="82">
        <v>4694</v>
      </c>
      <c r="H47" s="82">
        <v>295</v>
      </c>
      <c r="I47" s="82"/>
      <c r="J47" s="82">
        <v>5382</v>
      </c>
      <c r="K47" s="82"/>
      <c r="L47" s="82">
        <v>2714</v>
      </c>
      <c r="M47" s="82">
        <v>2103</v>
      </c>
      <c r="N47" s="82">
        <v>175</v>
      </c>
      <c r="O47" s="82">
        <v>57</v>
      </c>
      <c r="P47" s="82">
        <v>379</v>
      </c>
      <c r="Q47" s="103">
        <v>10.297394096579003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3767</v>
      </c>
      <c r="D48" s="102">
        <v>0.26907142857142857</v>
      </c>
      <c r="E48" s="87"/>
      <c r="F48" s="82">
        <v>1906</v>
      </c>
      <c r="G48" s="82">
        <v>1771</v>
      </c>
      <c r="H48" s="82">
        <v>90</v>
      </c>
      <c r="I48" s="82"/>
      <c r="J48" s="82">
        <v>2166</v>
      </c>
      <c r="K48" s="82"/>
      <c r="L48" s="82">
        <v>1601</v>
      </c>
      <c r="M48" s="82">
        <v>1065</v>
      </c>
      <c r="N48" s="82">
        <v>170</v>
      </c>
      <c r="O48" s="82">
        <v>50</v>
      </c>
      <c r="P48" s="82">
        <v>316</v>
      </c>
      <c r="Q48" s="103">
        <v>17.25935757897534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1435</v>
      </c>
      <c r="D49" s="102">
        <v>0.10249999999999999</v>
      </c>
      <c r="E49" s="87"/>
      <c r="F49" s="82">
        <v>789</v>
      </c>
      <c r="G49" s="82">
        <v>600</v>
      </c>
      <c r="H49" s="82">
        <v>46</v>
      </c>
      <c r="I49" s="82"/>
      <c r="J49" s="82">
        <v>660</v>
      </c>
      <c r="K49" s="82"/>
      <c r="L49" s="82">
        <v>775</v>
      </c>
      <c r="M49" s="82">
        <v>526</v>
      </c>
      <c r="N49" s="82">
        <v>58</v>
      </c>
      <c r="O49" s="82">
        <v>21</v>
      </c>
      <c r="P49" s="82">
        <v>170</v>
      </c>
      <c r="Q49" s="103">
        <v>18.573119777158766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702</v>
      </c>
      <c r="D50" s="102">
        <v>5.0142857142857142E-2</v>
      </c>
      <c r="E50" s="87"/>
      <c r="F50" s="82">
        <v>340</v>
      </c>
      <c r="G50" s="82">
        <v>355</v>
      </c>
      <c r="H50" s="82">
        <v>7</v>
      </c>
      <c r="I50" s="82"/>
      <c r="J50" s="82">
        <v>234</v>
      </c>
      <c r="K50" s="82"/>
      <c r="L50" s="82">
        <v>468</v>
      </c>
      <c r="M50" s="82">
        <v>245</v>
      </c>
      <c r="N50" s="82">
        <v>35</v>
      </c>
      <c r="O50" s="82">
        <v>22</v>
      </c>
      <c r="P50" s="82">
        <v>166</v>
      </c>
      <c r="Q50" s="103">
        <v>33.733618233618209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3110</v>
      </c>
      <c r="D52" s="102">
        <v>0.22214285714285714</v>
      </c>
      <c r="E52" s="87"/>
      <c r="F52" s="82">
        <v>1373</v>
      </c>
      <c r="G52" s="82">
        <v>1654</v>
      </c>
      <c r="H52" s="82">
        <v>83</v>
      </c>
      <c r="I52" s="82"/>
      <c r="J52" s="82">
        <v>1545</v>
      </c>
      <c r="K52" s="82"/>
      <c r="L52" s="82">
        <v>1565</v>
      </c>
      <c r="M52" s="82">
        <v>1071</v>
      </c>
      <c r="N52" s="82">
        <v>97</v>
      </c>
      <c r="O52" s="82">
        <v>54</v>
      </c>
      <c r="P52" s="82">
        <v>343</v>
      </c>
      <c r="Q52" s="103">
        <v>18.307197943444702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6745</v>
      </c>
      <c r="D53" s="102">
        <v>0.48178571428571426</v>
      </c>
      <c r="E53" s="87"/>
      <c r="F53" s="82">
        <v>2877</v>
      </c>
      <c r="G53" s="82">
        <v>3661</v>
      </c>
      <c r="H53" s="82">
        <v>207</v>
      </c>
      <c r="I53" s="82"/>
      <c r="J53" s="82">
        <v>4589</v>
      </c>
      <c r="K53" s="82"/>
      <c r="L53" s="82">
        <v>2156</v>
      </c>
      <c r="M53" s="82">
        <v>1559</v>
      </c>
      <c r="N53" s="82">
        <v>198</v>
      </c>
      <c r="O53" s="82">
        <v>47</v>
      </c>
      <c r="P53" s="82">
        <v>352</v>
      </c>
      <c r="Q53" s="103">
        <v>11.720533728687892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724</v>
      </c>
      <c r="D54" s="102">
        <v>5.1714285714285713E-2</v>
      </c>
      <c r="E54" s="87"/>
      <c r="F54" s="82">
        <v>327</v>
      </c>
      <c r="G54" s="82">
        <v>377</v>
      </c>
      <c r="H54" s="82">
        <v>20</v>
      </c>
      <c r="I54" s="82"/>
      <c r="J54" s="82">
        <v>308</v>
      </c>
      <c r="K54" s="82"/>
      <c r="L54" s="82">
        <v>416</v>
      </c>
      <c r="M54" s="82">
        <v>248</v>
      </c>
      <c r="N54" s="82">
        <v>46</v>
      </c>
      <c r="O54" s="82">
        <v>31</v>
      </c>
      <c r="P54" s="82">
        <v>91</v>
      </c>
      <c r="Q54" s="103">
        <v>31.541436464088388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926</v>
      </c>
      <c r="D55" s="102">
        <v>6.6142857142857142E-2</v>
      </c>
      <c r="E55" s="87"/>
      <c r="F55" s="82">
        <v>470</v>
      </c>
      <c r="G55" s="82">
        <v>428</v>
      </c>
      <c r="H55" s="82">
        <v>28</v>
      </c>
      <c r="I55" s="82"/>
      <c r="J55" s="82">
        <v>656</v>
      </c>
      <c r="K55" s="82"/>
      <c r="L55" s="82">
        <v>270</v>
      </c>
      <c r="M55" s="82">
        <v>162</v>
      </c>
      <c r="N55" s="82">
        <v>27</v>
      </c>
      <c r="O55" s="82">
        <v>7</v>
      </c>
      <c r="P55" s="82">
        <v>74</v>
      </c>
      <c r="Q55" s="103">
        <v>11.592872570194389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2495</v>
      </c>
      <c r="D56" s="154">
        <v>0.17821428571428571</v>
      </c>
      <c r="E56" s="112"/>
      <c r="F56" s="113">
        <v>1095</v>
      </c>
      <c r="G56" s="113">
        <v>1300</v>
      </c>
      <c r="H56" s="113">
        <v>100</v>
      </c>
      <c r="I56" s="113"/>
      <c r="J56" s="113">
        <v>1344</v>
      </c>
      <c r="K56" s="113"/>
      <c r="L56" s="113">
        <v>1151</v>
      </c>
      <c r="M56" s="113">
        <v>899</v>
      </c>
      <c r="N56" s="113">
        <v>70</v>
      </c>
      <c r="O56" s="113">
        <v>11</v>
      </c>
      <c r="P56" s="113">
        <v>171</v>
      </c>
      <c r="Q56" s="114">
        <v>11.682565130260528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2025-07-02T10:49:38Z</dcterms:created>
  <dcterms:modified xsi:type="dcterms:W3CDTF">2025-07-02T10:49:47Z</dcterms:modified>
</cp:coreProperties>
</file>