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BC2DC7F-2727-4E31-ABC9-56092E9865B1}" xr6:coauthVersionLast="47" xr6:coauthVersionMax="47" xr10:uidLastSave="{00000000-0000-0000-0000-000000000000}"/>
  <bookViews>
    <workbookView xWindow="-110" yWindow="-110" windowWidth="19420" windowHeight="10300" xr2:uid="{F6FEDE7E-8CF4-49B2-A028-3107C3A8730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<sst xmlns="http://schemas.openxmlformats.org/spreadsheetml/2006/main" count="149" uniqueCount="66">
  <si>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</si>
  <si>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</si>
  <si>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</si>
  <si>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</si>
  <si>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</si>
  <si>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</si>
  <si>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</si>
  <si>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</si>
  <si>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</si>
  <si>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</si>
  <si>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</si>
  <si>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</si>
  <si>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</si>
  <si>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</si>
  <si>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</si>
  <si>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</si>
  <si>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</si>
  <si>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</si>
  <si>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</si>
  <si>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</si>
  <si>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</si>
  <si>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</si>
  <si>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</si>
  <si>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</si>
  <si>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</si>
  <si>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</si>
  <si>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</si>
  <si>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</si>
  <si>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</si>
  <si>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</si>
  <si>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</si>
  <si>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</si>
  <si>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</si>
  <si>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</si>
  <si>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</si>
  <si>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</si>
  <si>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</si>
  <si>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</si>
  <si>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</si>
  <si>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</si>
  <si>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</si>
  <si>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</si>
  <si>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</si>
  <si>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</si>
  <si>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</si>
  <si>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</si>
  <si>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</si>
  <si>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</si>
  <si>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</si>
  <si>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</si>
  <si>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</si>
  <si>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</si>
  <si>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</si>
  <si>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</si>
  <si>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</si>
  <si>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</si>
  <si>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</si>
  <si>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</si>
  <si>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</si>
  <si>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</si>
  <si>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</si>
  <si>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</si>
  <si>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4411 - Empleados de información al usuario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</si>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</sst>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8BD8A28-8EC2-44C1-B438-0D26B2D87CF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15517</c:v>
              </c:pt>
              <c:pt idx="1">
                <c:v>15574</c:v>
              </c:pt>
              <c:pt idx="2">
                <c:v>15920</c:v>
              </c:pt>
              <c:pt idx="3">
                <c:v>16058</c:v>
              </c:pt>
              <c:pt idx="4">
                <c:v>15959</c:v>
              </c:pt>
              <c:pt idx="5">
                <c:v>15549</c:v>
              </c:pt>
              <c:pt idx="6">
                <c:v>15252</c:v>
              </c:pt>
              <c:pt idx="7">
                <c:v>15846</c:v>
              </c:pt>
              <c:pt idx="8">
                <c:v>16232</c:v>
              </c:pt>
              <c:pt idx="9">
                <c:v>16488</c:v>
              </c:pt>
              <c:pt idx="10">
                <c:v>16098</c:v>
              </c:pt>
              <c:pt idx="11">
                <c:v>15601</c:v>
              </c:pt>
              <c:pt idx="12">
                <c:v>15075</c:v>
              </c:pt>
            </c:numLit>
          </c:val>
          <c:extLst>
            <c:ext xmlns:c16="http://schemas.microsoft.com/office/drawing/2014/chart" uri="{C3380CC4-5D6E-409C-BE32-E72D297353CC}">
              <c16:uniqueId val="{00000000-6466-44F8-B47C-79F2EDD9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501</c:v>
              </c:pt>
              <c:pt idx="1">
                <c:v>444</c:v>
              </c:pt>
              <c:pt idx="2">
                <c:v>188</c:v>
              </c:pt>
              <c:pt idx="3">
                <c:v>384</c:v>
              </c:pt>
              <c:pt idx="4">
                <c:v>428</c:v>
              </c:pt>
              <c:pt idx="5">
                <c:v>327</c:v>
              </c:pt>
              <c:pt idx="6">
                <c:v>510</c:v>
              </c:pt>
              <c:pt idx="7">
                <c:v>362</c:v>
              </c:pt>
              <c:pt idx="8">
                <c:v>295</c:v>
              </c:pt>
              <c:pt idx="9">
                <c:v>516</c:v>
              </c:pt>
              <c:pt idx="10">
                <c:v>468</c:v>
              </c:pt>
              <c:pt idx="11">
                <c:v>387</c:v>
              </c:pt>
              <c:pt idx="12">
                <c:v>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66-44F8-B47C-79F2EDD9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D-4F71-8168-CA0F88B1341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D-4F71-8168-CA0F88B134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D-4F71-8168-CA0F88B134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240</c:v>
              </c:pt>
              <c:pt idx="1">
                <c:v>215</c:v>
              </c:pt>
              <c:pt idx="2">
                <c:v>87</c:v>
              </c:pt>
              <c:pt idx="3">
                <c:v>184</c:v>
              </c:pt>
              <c:pt idx="4">
                <c:v>156</c:v>
              </c:pt>
              <c:pt idx="5">
                <c:v>105</c:v>
              </c:pt>
              <c:pt idx="6">
                <c:v>95</c:v>
              </c:pt>
              <c:pt idx="7">
                <c:v>84</c:v>
              </c:pt>
              <c:pt idx="8">
                <c:v>86</c:v>
              </c:pt>
              <c:pt idx="9">
                <c:v>238</c:v>
              </c:pt>
              <c:pt idx="10">
                <c:v>115</c:v>
              </c:pt>
              <c:pt idx="11">
                <c:v>145</c:v>
              </c:pt>
              <c:pt idx="12">
                <c:v>374</c:v>
              </c:pt>
            </c:numLit>
          </c:val>
          <c:extLst>
            <c:ext xmlns:c16="http://schemas.microsoft.com/office/drawing/2014/chart" uri="{C3380CC4-5D6E-409C-BE32-E72D297353CC}">
              <c16:uniqueId val="{00000003-2F7D-4F71-8168-CA0F88B134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D-4F71-8168-CA0F88B1341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7D-4F71-8168-CA0F88B134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7D-4F71-8168-CA0F88B134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261</c:v>
              </c:pt>
              <c:pt idx="1">
                <c:v>229</c:v>
              </c:pt>
              <c:pt idx="2">
                <c:v>101</c:v>
              </c:pt>
              <c:pt idx="3">
                <c:v>200</c:v>
              </c:pt>
              <c:pt idx="4">
                <c:v>272</c:v>
              </c:pt>
              <c:pt idx="5">
                <c:v>222</c:v>
              </c:pt>
              <c:pt idx="6">
                <c:v>415</c:v>
              </c:pt>
              <c:pt idx="7">
                <c:v>278</c:v>
              </c:pt>
              <c:pt idx="8">
                <c:v>209</c:v>
              </c:pt>
              <c:pt idx="9">
                <c:v>278</c:v>
              </c:pt>
              <c:pt idx="10">
                <c:v>353</c:v>
              </c:pt>
              <c:pt idx="11">
                <c:v>242</c:v>
              </c:pt>
              <c:pt idx="12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7-2F7D-4F71-8168-CA0F88B1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3B-420B-917A-1154C487C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18845</c:v>
              </c:pt>
              <c:pt idx="1">
                <c:v>15943</c:v>
              </c:pt>
              <c:pt idx="2">
                <c:v>14488</c:v>
              </c:pt>
              <c:pt idx="3">
                <c:v>15416</c:v>
              </c:pt>
              <c:pt idx="4">
                <c:v>15252</c:v>
              </c:pt>
              <c:pt idx="5">
                <c:v>15075</c:v>
              </c:pt>
            </c:numLit>
          </c:val>
          <c:extLst>
            <c:ext xmlns:c16="http://schemas.microsoft.com/office/drawing/2014/chart" uri="{C3380CC4-5D6E-409C-BE32-E72D297353CC}">
              <c16:uniqueId val="{00000001-6F3B-420B-917A-1154C487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3B-420B-917A-1154C487C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4870</c:v>
              </c:pt>
              <c:pt idx="1">
                <c:v>3827</c:v>
              </c:pt>
              <c:pt idx="2">
                <c:v>3443</c:v>
              </c:pt>
              <c:pt idx="3">
                <c:v>3555</c:v>
              </c:pt>
              <c:pt idx="4">
                <c:v>3423</c:v>
              </c:pt>
              <c:pt idx="5">
                <c:v>3267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3B-420B-917A-1154C487CB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3B-420B-917A-1154C487C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13975</c:v>
              </c:pt>
              <c:pt idx="1">
                <c:v>12116</c:v>
              </c:pt>
              <c:pt idx="2">
                <c:v>11045</c:v>
              </c:pt>
              <c:pt idx="3">
                <c:v>11861</c:v>
              </c:pt>
              <c:pt idx="4">
                <c:v>11829</c:v>
              </c:pt>
              <c:pt idx="5">
                <c:v>11808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3B-420B-917A-1154C487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1-4E8B-82D0-04410BC3567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1-4E8B-82D0-04410BC356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157</c:v>
              </c:pt>
              <c:pt idx="1">
                <c:v>369</c:v>
              </c:pt>
              <c:pt idx="2">
                <c:v>740</c:v>
              </c:pt>
              <c:pt idx="3">
                <c:v>807</c:v>
              </c:pt>
              <c:pt idx="4">
                <c:v>1016</c:v>
              </c:pt>
              <c:pt idx="5">
                <c:v>1042</c:v>
              </c:pt>
            </c:numLit>
          </c:val>
          <c:extLst>
            <c:ext xmlns:c16="http://schemas.microsoft.com/office/drawing/2014/chart" uri="{C3380CC4-5D6E-409C-BE32-E72D297353CC}">
              <c16:uniqueId val="{00000002-FD11-4E8B-82D0-04410BC356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1-4E8B-82D0-04410BC3567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11-4E8B-82D0-04410BC356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1061</c:v>
              </c:pt>
              <c:pt idx="1">
                <c:v>2220</c:v>
              </c:pt>
              <c:pt idx="2">
                <c:v>1385</c:v>
              </c:pt>
              <c:pt idx="3">
                <c:v>1196</c:v>
              </c:pt>
              <c:pt idx="4">
                <c:v>1535</c:v>
              </c:pt>
              <c:pt idx="5">
                <c:v>1823</c:v>
              </c:pt>
            </c:numLit>
          </c:val>
          <c:extLst>
            <c:ext xmlns:c16="http://schemas.microsoft.com/office/drawing/2014/chart" uri="{C3380CC4-5D6E-409C-BE32-E72D297353CC}">
              <c16:uniqueId val="{00000005-FD11-4E8B-82D0-04410BC3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1C-4F7F-B07C-A7EA1C1620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C-4F7F-B07C-A7EA1C162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15517</c:v>
              </c:pt>
              <c:pt idx="1">
                <c:v>15574</c:v>
              </c:pt>
              <c:pt idx="2">
                <c:v>15920</c:v>
              </c:pt>
              <c:pt idx="3">
                <c:v>16058</c:v>
              </c:pt>
              <c:pt idx="4">
                <c:v>15959</c:v>
              </c:pt>
              <c:pt idx="5">
                <c:v>15549</c:v>
              </c:pt>
              <c:pt idx="6">
                <c:v>15252</c:v>
              </c:pt>
              <c:pt idx="7">
                <c:v>15846</c:v>
              </c:pt>
              <c:pt idx="8">
                <c:v>16232</c:v>
              </c:pt>
              <c:pt idx="9">
                <c:v>16488</c:v>
              </c:pt>
              <c:pt idx="10">
                <c:v>16098</c:v>
              </c:pt>
              <c:pt idx="11">
                <c:v>15601</c:v>
              </c:pt>
              <c:pt idx="12">
                <c:v>15075</c:v>
              </c:pt>
            </c:numLit>
          </c:val>
          <c:extLst>
            <c:ext xmlns:c16="http://schemas.microsoft.com/office/drawing/2014/chart" uri="{C3380CC4-5D6E-409C-BE32-E72D297353CC}">
              <c16:uniqueId val="{00000002-8B1C-4F7F-B07C-A7EA1C162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C-4F7F-B07C-A7EA1C162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C-4F7F-B07C-A7EA1C162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3480</c:v>
              </c:pt>
              <c:pt idx="1">
                <c:v>3488</c:v>
              </c:pt>
              <c:pt idx="2">
                <c:v>3592</c:v>
              </c:pt>
              <c:pt idx="3">
                <c:v>3615</c:v>
              </c:pt>
              <c:pt idx="4">
                <c:v>3606</c:v>
              </c:pt>
              <c:pt idx="5">
                <c:v>3508</c:v>
              </c:pt>
              <c:pt idx="6">
                <c:v>3423</c:v>
              </c:pt>
              <c:pt idx="7">
                <c:v>3546</c:v>
              </c:pt>
              <c:pt idx="8">
                <c:v>3633</c:v>
              </c:pt>
              <c:pt idx="9">
                <c:v>3703</c:v>
              </c:pt>
              <c:pt idx="10">
                <c:v>3631</c:v>
              </c:pt>
              <c:pt idx="11">
                <c:v>3470</c:v>
              </c:pt>
              <c:pt idx="12">
                <c:v>3267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1C-4F7F-B07C-A7EA1C1620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C-4F7F-B07C-A7EA1C162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1C-4F7F-B07C-A7EA1C162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12037</c:v>
              </c:pt>
              <c:pt idx="1">
                <c:v>12086</c:v>
              </c:pt>
              <c:pt idx="2">
                <c:v>12328</c:v>
              </c:pt>
              <c:pt idx="3">
                <c:v>12443</c:v>
              </c:pt>
              <c:pt idx="4">
                <c:v>12353</c:v>
              </c:pt>
              <c:pt idx="5">
                <c:v>12041</c:v>
              </c:pt>
              <c:pt idx="6">
                <c:v>11829</c:v>
              </c:pt>
              <c:pt idx="7">
                <c:v>12300</c:v>
              </c:pt>
              <c:pt idx="8">
                <c:v>12599</c:v>
              </c:pt>
              <c:pt idx="9">
                <c:v>12785</c:v>
              </c:pt>
              <c:pt idx="10">
                <c:v>12467</c:v>
              </c:pt>
              <c:pt idx="11">
                <c:v>12131</c:v>
              </c:pt>
              <c:pt idx="12">
                <c:v>11808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B1C-4F7F-B07C-A7EA1C162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69ADAD-23A7-4F41-B877-89EB87FE6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C641DA-33FE-4437-9980-35C442CC0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1A85D3-F378-4437-B570-58B570547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F3E9E3-A0AF-459F-A198-5231CCC94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A1948F-AF26-4733-B2CF-1737E6A09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FAC2BC3-F57B-4085-9A80-ECED9CEE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787EF07-8313-4378-A41F-204F8580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15517</v>
          </cell>
          <cell r="D55">
            <v>3480</v>
          </cell>
          <cell r="E55">
            <v>12037</v>
          </cell>
        </row>
        <row r="56">
          <cell r="B56" t="str">
            <v>Julio</v>
          </cell>
          <cell r="C56">
            <v>15574</v>
          </cell>
          <cell r="D56">
            <v>3488</v>
          </cell>
          <cell r="E56">
            <v>12086</v>
          </cell>
        </row>
        <row r="57">
          <cell r="B57" t="str">
            <v>Agosto</v>
          </cell>
          <cell r="C57">
            <v>15920</v>
          </cell>
          <cell r="D57">
            <v>3592</v>
          </cell>
          <cell r="E57">
            <v>12328</v>
          </cell>
        </row>
        <row r="58">
          <cell r="B58" t="str">
            <v>Septiembre</v>
          </cell>
          <cell r="C58">
            <v>16058</v>
          </cell>
          <cell r="D58">
            <v>3615</v>
          </cell>
          <cell r="E58">
            <v>12443</v>
          </cell>
        </row>
        <row r="59">
          <cell r="B59" t="str">
            <v>Octubre</v>
          </cell>
          <cell r="C59">
            <v>15959</v>
          </cell>
          <cell r="D59">
            <v>3606</v>
          </cell>
          <cell r="E59">
            <v>12353</v>
          </cell>
        </row>
        <row r="60">
          <cell r="B60" t="str">
            <v>Noviembre</v>
          </cell>
          <cell r="C60">
            <v>15549</v>
          </cell>
          <cell r="D60">
            <v>3508</v>
          </cell>
          <cell r="E60">
            <v>12041</v>
          </cell>
        </row>
        <row r="61">
          <cell r="B61" t="str">
            <v>Diciembre</v>
          </cell>
          <cell r="C61">
            <v>15252</v>
          </cell>
          <cell r="D61">
            <v>3423</v>
          </cell>
          <cell r="E61">
            <v>11829</v>
          </cell>
        </row>
        <row r="62">
          <cell r="A62" t="str">
            <v>2025</v>
          </cell>
          <cell r="B62" t="str">
            <v>Enero</v>
          </cell>
          <cell r="C62">
            <v>15846</v>
          </cell>
          <cell r="D62">
            <v>3546</v>
          </cell>
          <cell r="E62">
            <v>12300</v>
          </cell>
        </row>
        <row r="63">
          <cell r="B63" t="str">
            <v>Febrero</v>
          </cell>
          <cell r="C63">
            <v>16232</v>
          </cell>
          <cell r="D63">
            <v>3633</v>
          </cell>
          <cell r="E63">
            <v>12599</v>
          </cell>
        </row>
        <row r="64">
          <cell r="B64" t="str">
            <v>Marzo</v>
          </cell>
          <cell r="C64">
            <v>16488</v>
          </cell>
          <cell r="D64">
            <v>3703</v>
          </cell>
          <cell r="E64">
            <v>12785</v>
          </cell>
        </row>
        <row r="65">
          <cell r="B65" t="str">
            <v>Abril</v>
          </cell>
          <cell r="C65">
            <v>16098</v>
          </cell>
          <cell r="D65">
            <v>3631</v>
          </cell>
          <cell r="E65">
            <v>12467</v>
          </cell>
        </row>
        <row r="66">
          <cell r="B66" t="str">
            <v>Mayo</v>
          </cell>
          <cell r="C66">
            <v>15601</v>
          </cell>
          <cell r="D66">
            <v>3470</v>
          </cell>
          <cell r="E66">
            <v>12131</v>
          </cell>
        </row>
        <row r="67">
          <cell r="B67" t="str">
            <v>Junio</v>
          </cell>
          <cell r="C67">
            <v>15075</v>
          </cell>
          <cell r="D67">
            <v>3267</v>
          </cell>
          <cell r="E67">
            <v>11808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18845</v>
          </cell>
          <cell r="D72">
            <v>4870</v>
          </cell>
          <cell r="E72">
            <v>13975</v>
          </cell>
        </row>
        <row r="73">
          <cell r="A73" t="str">
            <v>2021</v>
          </cell>
          <cell r="B73" t="str">
            <v>Diciembre</v>
          </cell>
          <cell r="C73">
            <v>15943</v>
          </cell>
          <cell r="D73">
            <v>3827</v>
          </cell>
          <cell r="E73">
            <v>12116</v>
          </cell>
        </row>
        <row r="74">
          <cell r="A74" t="str">
            <v>2022</v>
          </cell>
          <cell r="B74" t="str">
            <v>Diciembre</v>
          </cell>
          <cell r="C74">
            <v>14488</v>
          </cell>
          <cell r="D74">
            <v>3443</v>
          </cell>
          <cell r="E74">
            <v>11045</v>
          </cell>
        </row>
        <row r="75">
          <cell r="A75" t="str">
            <v>2023</v>
          </cell>
          <cell r="B75" t="str">
            <v>Diciembre</v>
          </cell>
          <cell r="C75">
            <v>15416</v>
          </cell>
          <cell r="D75">
            <v>3555</v>
          </cell>
          <cell r="E75">
            <v>11861</v>
          </cell>
        </row>
        <row r="76">
          <cell r="A76" t="str">
            <v>2024</v>
          </cell>
          <cell r="B76" t="str">
            <v>Diciembre</v>
          </cell>
          <cell r="C76">
            <v>15252</v>
          </cell>
          <cell r="D76">
            <v>3423</v>
          </cell>
          <cell r="E76">
            <v>11829</v>
          </cell>
        </row>
        <row r="77">
          <cell r="A77" t="str">
            <v>2025</v>
          </cell>
          <cell r="B77" t="str">
            <v>Junio</v>
          </cell>
          <cell r="C77">
            <v>15075</v>
          </cell>
          <cell r="D77">
            <v>3267</v>
          </cell>
          <cell r="E77">
            <v>11808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501</v>
          </cell>
          <cell r="E62">
            <v>240</v>
          </cell>
          <cell r="F62">
            <v>261</v>
          </cell>
        </row>
        <row r="63">
          <cell r="B63" t="str">
            <v>Julio</v>
          </cell>
          <cell r="D63">
            <v>444</v>
          </cell>
          <cell r="E63">
            <v>215</v>
          </cell>
          <cell r="F63">
            <v>229</v>
          </cell>
        </row>
        <row r="64">
          <cell r="B64" t="str">
            <v>Agosto</v>
          </cell>
          <cell r="D64">
            <v>188</v>
          </cell>
          <cell r="E64">
            <v>87</v>
          </cell>
          <cell r="F64">
            <v>101</v>
          </cell>
        </row>
        <row r="65">
          <cell r="B65" t="str">
            <v>Septiembre</v>
          </cell>
          <cell r="D65">
            <v>384</v>
          </cell>
          <cell r="E65">
            <v>184</v>
          </cell>
          <cell r="F65">
            <v>200</v>
          </cell>
        </row>
        <row r="66">
          <cell r="B66" t="str">
            <v>Octubre</v>
          </cell>
          <cell r="D66">
            <v>428</v>
          </cell>
          <cell r="E66">
            <v>156</v>
          </cell>
          <cell r="F66">
            <v>272</v>
          </cell>
        </row>
        <row r="67">
          <cell r="B67" t="str">
            <v>Noviembre</v>
          </cell>
          <cell r="D67">
            <v>327</v>
          </cell>
          <cell r="E67">
            <v>105</v>
          </cell>
          <cell r="F67">
            <v>222</v>
          </cell>
        </row>
        <row r="68">
          <cell r="B68" t="str">
            <v>Diciembre</v>
          </cell>
          <cell r="D68">
            <v>510</v>
          </cell>
          <cell r="E68">
            <v>95</v>
          </cell>
          <cell r="F68">
            <v>415</v>
          </cell>
        </row>
        <row r="69">
          <cell r="A69" t="str">
            <v>2025</v>
          </cell>
          <cell r="B69" t="str">
            <v>Enero</v>
          </cell>
          <cell r="D69">
            <v>362</v>
          </cell>
          <cell r="E69">
            <v>84</v>
          </cell>
          <cell r="F69">
            <v>278</v>
          </cell>
        </row>
        <row r="70">
          <cell r="B70" t="str">
            <v>Febrero</v>
          </cell>
          <cell r="D70">
            <v>295</v>
          </cell>
          <cell r="E70">
            <v>86</v>
          </cell>
          <cell r="F70">
            <v>209</v>
          </cell>
        </row>
        <row r="71">
          <cell r="B71" t="str">
            <v>Marzo</v>
          </cell>
          <cell r="D71">
            <v>516</v>
          </cell>
          <cell r="E71">
            <v>238</v>
          </cell>
          <cell r="F71">
            <v>278</v>
          </cell>
        </row>
        <row r="72">
          <cell r="B72" t="str">
            <v>Abril</v>
          </cell>
          <cell r="D72">
            <v>468</v>
          </cell>
          <cell r="E72">
            <v>115</v>
          </cell>
          <cell r="F72">
            <v>353</v>
          </cell>
        </row>
        <row r="73">
          <cell r="B73" t="str">
            <v>Mayo</v>
          </cell>
          <cell r="D73">
            <v>387</v>
          </cell>
          <cell r="E73">
            <v>145</v>
          </cell>
          <cell r="F73">
            <v>242</v>
          </cell>
        </row>
        <row r="74">
          <cell r="B74" t="str">
            <v>Junio</v>
          </cell>
          <cell r="D74">
            <v>837</v>
          </cell>
          <cell r="E74">
            <v>374</v>
          </cell>
          <cell r="F74">
            <v>463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157</v>
          </cell>
          <cell r="D116">
            <v>1061</v>
          </cell>
        </row>
        <row r="117">
          <cell r="A117" t="str">
            <v>2021</v>
          </cell>
          <cell r="C117">
            <v>369</v>
          </cell>
          <cell r="D117">
            <v>2220</v>
          </cell>
        </row>
        <row r="118">
          <cell r="A118" t="str">
            <v>2022</v>
          </cell>
          <cell r="C118">
            <v>740</v>
          </cell>
          <cell r="D118">
            <v>1385</v>
          </cell>
        </row>
        <row r="119">
          <cell r="A119" t="str">
            <v>2023</v>
          </cell>
          <cell r="C119">
            <v>807</v>
          </cell>
          <cell r="D119">
            <v>1196</v>
          </cell>
        </row>
        <row r="120">
          <cell r="A120" t="str">
            <v>2024</v>
          </cell>
          <cell r="C120">
            <v>1016</v>
          </cell>
          <cell r="D120">
            <v>1535</v>
          </cell>
        </row>
        <row r="121">
          <cell r="A121" t="str">
            <v>2025</v>
          </cell>
          <cell r="C121">
            <v>1042</v>
          </cell>
          <cell r="D121">
            <v>1823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AE39-FDE4-4D99-8CB7-60CFDDDD11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837</v>
      </c>
      <c r="D12" s="71" t="s">
        <v>30</v>
      </c>
      <c r="E12" s="71"/>
      <c r="F12" s="71">
        <v>375</v>
      </c>
      <c r="G12" s="71">
        <v>344</v>
      </c>
      <c r="H12" s="71">
        <v>118</v>
      </c>
      <c r="I12" s="71"/>
      <c r="J12" s="71">
        <v>374</v>
      </c>
      <c r="K12" s="71"/>
      <c r="L12" s="71">
        <v>463</v>
      </c>
      <c r="M12" s="71">
        <v>313</v>
      </c>
      <c r="N12" s="71">
        <v>35</v>
      </c>
      <c r="O12" s="71">
        <v>27</v>
      </c>
      <c r="P12" s="71">
        <v>88</v>
      </c>
      <c r="Q12" s="72">
        <v>20.348448687350846</v>
      </c>
      <c r="S12" s="73" t="s">
        <v>22</v>
      </c>
      <c r="T12" s="74"/>
      <c r="U12" s="71">
        <v>23486.000000000015</v>
      </c>
      <c r="V12" s="71" t="s">
        <v>30</v>
      </c>
      <c r="W12" s="71"/>
      <c r="X12" s="75">
        <v>-2.5274953309814712</v>
      </c>
      <c r="Y12" s="75">
        <v>-1.2280259062998498</v>
      </c>
      <c r="Z12" s="71"/>
      <c r="AA12" s="71">
        <v>15074.999999999998</v>
      </c>
      <c r="AB12" s="71" t="s">
        <v>30</v>
      </c>
      <c r="AC12" s="71"/>
      <c r="AD12" s="75">
        <v>-3.3715787449523487</v>
      </c>
      <c r="AE12" s="76">
        <v>-2.848488754269511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0.44802867383512546</v>
      </c>
      <c r="G13" s="77">
        <v>0.41099163679808842</v>
      </c>
      <c r="H13" s="77">
        <v>0.14097968936678615</v>
      </c>
      <c r="I13" s="77"/>
      <c r="J13" s="77">
        <v>0.44683393070489846</v>
      </c>
      <c r="K13" s="77"/>
      <c r="L13" s="77">
        <v>0.55316606929510159</v>
      </c>
      <c r="M13" s="77">
        <v>0.37395459976105139</v>
      </c>
      <c r="N13" s="77">
        <v>4.1816009557945039E-2</v>
      </c>
      <c r="O13" s="77">
        <v>3.2258064516129031E-2</v>
      </c>
      <c r="P13" s="77">
        <v>0.10513739545997611</v>
      </c>
      <c r="Q13" s="80" t="s">
        <v>30</v>
      </c>
      <c r="S13" s="81" t="s">
        <v>31</v>
      </c>
      <c r="T13" s="74"/>
      <c r="U13" s="82">
        <v>1334.9999999999993</v>
      </c>
      <c r="V13" s="83">
        <v>5.6842374180362705E-2</v>
      </c>
      <c r="W13" s="84"/>
      <c r="X13" s="85">
        <v>-6.2500000000000933</v>
      </c>
      <c r="Y13" s="85">
        <v>-9.3686354378819345</v>
      </c>
      <c r="Z13" s="86"/>
      <c r="AA13" s="82">
        <v>930.00000000000023</v>
      </c>
      <c r="AB13" s="83">
        <v>6.1691542288557236E-2</v>
      </c>
      <c r="AC13" s="87"/>
      <c r="AD13" s="85">
        <v>-4.6153846153845919</v>
      </c>
      <c r="AE13" s="88">
        <v>-10.919540229885055</v>
      </c>
    </row>
    <row r="14" spans="1:31" ht="15" customHeight="1">
      <c r="A14" s="89" t="s">
        <v>32</v>
      </c>
      <c r="B14" s="90"/>
      <c r="C14" s="91">
        <v>1.0969855832241153</v>
      </c>
      <c r="D14" s="92" t="s">
        <v>30</v>
      </c>
      <c r="E14" s="91"/>
      <c r="F14" s="93">
        <v>1.0107816711590296</v>
      </c>
      <c r="G14" s="93">
        <v>1.1661016949152543</v>
      </c>
      <c r="H14" s="93">
        <v>1.0630630630630631</v>
      </c>
      <c r="I14" s="91"/>
      <c r="J14" s="93">
        <v>1.0190735694822888</v>
      </c>
      <c r="K14" s="91"/>
      <c r="L14" s="93">
        <v>1.1633165829145728</v>
      </c>
      <c r="M14" s="93">
        <v>1.2470119521912351</v>
      </c>
      <c r="N14" s="93">
        <v>1</v>
      </c>
      <c r="O14" s="93">
        <v>1</v>
      </c>
      <c r="P14" s="93">
        <v>1.0114942528735633</v>
      </c>
      <c r="Q14" s="94" t="s">
        <v>30</v>
      </c>
      <c r="S14" s="81" t="s">
        <v>33</v>
      </c>
      <c r="T14" s="21"/>
      <c r="U14" s="82">
        <v>22151.000000000015</v>
      </c>
      <c r="V14" s="83">
        <v>0.94315762581963725</v>
      </c>
      <c r="W14" s="87"/>
      <c r="X14" s="85">
        <v>-2.2936791495743134</v>
      </c>
      <c r="Y14" s="85">
        <v>-0.69042815512210476</v>
      </c>
      <c r="Z14" s="87"/>
      <c r="AA14" s="82">
        <v>14145.000000000005</v>
      </c>
      <c r="AB14" s="83">
        <v>0.93830845771144322</v>
      </c>
      <c r="AC14" s="87"/>
      <c r="AD14" s="85">
        <v>-3.2886640229727266</v>
      </c>
      <c r="AE14" s="88">
        <v>-2.2662889518412976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356</v>
      </c>
      <c r="D16" s="102">
        <v>0.42532855436081241</v>
      </c>
      <c r="E16" s="87"/>
      <c r="F16" s="82">
        <v>128</v>
      </c>
      <c r="G16" s="82">
        <v>148</v>
      </c>
      <c r="H16" s="82">
        <v>80</v>
      </c>
      <c r="I16" s="82"/>
      <c r="J16" s="82">
        <v>148</v>
      </c>
      <c r="K16" s="82"/>
      <c r="L16" s="82">
        <v>208</v>
      </c>
      <c r="M16" s="82">
        <v>147</v>
      </c>
      <c r="N16" s="82">
        <v>15</v>
      </c>
      <c r="O16" s="82">
        <v>13</v>
      </c>
      <c r="P16" s="82">
        <v>33</v>
      </c>
      <c r="Q16" s="103">
        <v>22.854341736694675</v>
      </c>
      <c r="S16" s="81" t="s">
        <v>37</v>
      </c>
      <c r="T16" s="104"/>
      <c r="U16" s="82">
        <v>7714.0000000000027</v>
      </c>
      <c r="V16" s="83">
        <v>0.32845099208038825</v>
      </c>
      <c r="W16" s="87"/>
      <c r="X16" s="85">
        <v>-4.7889410022216614</v>
      </c>
      <c r="Y16" s="85">
        <v>-5.9726962457337134</v>
      </c>
      <c r="Z16" s="105"/>
      <c r="AA16" s="82">
        <v>4505.0000000000018</v>
      </c>
      <c r="AB16" s="83">
        <v>0.29883913764510794</v>
      </c>
      <c r="AC16" s="87"/>
      <c r="AD16" s="85">
        <v>-8.3604556550040154</v>
      </c>
      <c r="AE16" s="88">
        <v>-10.007990411506173</v>
      </c>
    </row>
    <row r="17" spans="1:31" ht="15" customHeight="1">
      <c r="A17" s="101" t="s">
        <v>38</v>
      </c>
      <c r="B17" s="21"/>
      <c r="C17" s="82">
        <v>481</v>
      </c>
      <c r="D17" s="102">
        <v>0.57467144563918759</v>
      </c>
      <c r="E17" s="87"/>
      <c r="F17" s="82">
        <v>247</v>
      </c>
      <c r="G17" s="82">
        <v>196</v>
      </c>
      <c r="H17" s="82">
        <v>38</v>
      </c>
      <c r="I17" s="82"/>
      <c r="J17" s="82">
        <v>226</v>
      </c>
      <c r="K17" s="82"/>
      <c r="L17" s="82">
        <v>255</v>
      </c>
      <c r="M17" s="82">
        <v>166</v>
      </c>
      <c r="N17" s="82">
        <v>20</v>
      </c>
      <c r="O17" s="82">
        <v>14</v>
      </c>
      <c r="P17" s="82">
        <v>55</v>
      </c>
      <c r="Q17" s="103">
        <v>18.48856548856547</v>
      </c>
      <c r="S17" s="81" t="s">
        <v>39</v>
      </c>
      <c r="T17" s="97"/>
      <c r="U17" s="82">
        <v>3998.0000000000018</v>
      </c>
      <c r="V17" s="83">
        <v>0.17022907263901896</v>
      </c>
      <c r="W17" s="87"/>
      <c r="X17" s="85">
        <v>0.6039255158531136</v>
      </c>
      <c r="Y17" s="85">
        <v>5.5438225976768587</v>
      </c>
      <c r="Z17" s="87"/>
      <c r="AA17" s="82">
        <v>2328.0000000000005</v>
      </c>
      <c r="AB17" s="83">
        <v>0.15442786069651745</v>
      </c>
      <c r="AC17" s="87"/>
      <c r="AD17" s="85">
        <v>1.3054830287206063</v>
      </c>
      <c r="AE17" s="88">
        <v>5.6740807989106408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3640.9999999999995</v>
      </c>
      <c r="V18" s="83">
        <v>0.15502852763348365</v>
      </c>
      <c r="W18" s="87"/>
      <c r="X18" s="85">
        <v>-4.3352601156069603</v>
      </c>
      <c r="Y18" s="85">
        <v>2.5344973246972557</v>
      </c>
      <c r="Z18" s="87"/>
      <c r="AA18" s="82">
        <v>2461.0000000000018</v>
      </c>
      <c r="AB18" s="83">
        <v>0.16325041459369832</v>
      </c>
      <c r="AC18" s="87"/>
      <c r="AD18" s="85">
        <v>-3.4523342487249189</v>
      </c>
      <c r="AE18" s="88">
        <v>2.7986633249792101</v>
      </c>
    </row>
    <row r="19" spans="1:31" ht="15" customHeight="1">
      <c r="A19" s="101" t="s">
        <v>42</v>
      </c>
      <c r="B19" s="21"/>
      <c r="C19" s="106">
        <v>755</v>
      </c>
      <c r="D19" s="102">
        <v>0.90203106332138594</v>
      </c>
      <c r="E19" s="87"/>
      <c r="F19" s="82">
        <v>344</v>
      </c>
      <c r="G19" s="82">
        <v>296</v>
      </c>
      <c r="H19" s="82">
        <v>115</v>
      </c>
      <c r="I19" s="82"/>
      <c r="J19" s="82">
        <v>115</v>
      </c>
      <c r="K19" s="82"/>
      <c r="L19" s="82">
        <v>400</v>
      </c>
      <c r="M19" s="82">
        <v>266</v>
      </c>
      <c r="N19" s="82">
        <v>34</v>
      </c>
      <c r="O19" s="82">
        <v>17</v>
      </c>
      <c r="P19" s="82">
        <v>83</v>
      </c>
      <c r="Q19" s="103">
        <v>17.080687830687825</v>
      </c>
      <c r="S19" s="81" t="s">
        <v>43</v>
      </c>
      <c r="T19" s="97"/>
      <c r="U19" s="82">
        <v>8132.9999999999964</v>
      </c>
      <c r="V19" s="83">
        <v>0.34629140764710853</v>
      </c>
      <c r="W19" s="87"/>
      <c r="X19" s="85">
        <v>-0.97406550590531638</v>
      </c>
      <c r="Y19" s="85">
        <v>-1.2386156648452389</v>
      </c>
      <c r="Z19" s="87"/>
      <c r="AA19" s="82">
        <v>5781</v>
      </c>
      <c r="AB19" s="83">
        <v>0.38348258706467664</v>
      </c>
      <c r="AC19" s="87"/>
      <c r="AD19" s="85">
        <v>-0.97636176772868954</v>
      </c>
      <c r="AE19" s="88">
        <v>-2.2489009130875885</v>
      </c>
    </row>
    <row r="20" spans="1:31" ht="15" customHeight="1">
      <c r="A20" s="101" t="s">
        <v>44</v>
      </c>
      <c r="B20" s="21"/>
      <c r="C20" s="106">
        <v>82</v>
      </c>
      <c r="D20" s="102">
        <v>9.7968936678614102E-2</v>
      </c>
      <c r="E20" s="87"/>
      <c r="F20" s="82">
        <v>31</v>
      </c>
      <c r="G20" s="82">
        <v>48</v>
      </c>
      <c r="H20" s="82">
        <v>3</v>
      </c>
      <c r="I20" s="82"/>
      <c r="J20" s="82">
        <v>3</v>
      </c>
      <c r="K20" s="82"/>
      <c r="L20" s="82">
        <v>63</v>
      </c>
      <c r="M20" s="82">
        <v>47</v>
      </c>
      <c r="N20" s="82">
        <v>1</v>
      </c>
      <c r="O20" s="82">
        <v>10</v>
      </c>
      <c r="P20" s="82">
        <v>5</v>
      </c>
      <c r="Q20" s="103">
        <v>50.475609756097576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5439.0000000000009</v>
      </c>
      <c r="V21" s="83">
        <v>0.23158477390785989</v>
      </c>
      <c r="W21" s="87"/>
      <c r="X21" s="85">
        <v>-5.7365684575390237</v>
      </c>
      <c r="Y21" s="85">
        <v>-4.0571529370258839</v>
      </c>
      <c r="Z21" s="86"/>
      <c r="AA21" s="82">
        <v>3267.0000000000009</v>
      </c>
      <c r="AB21" s="83">
        <v>0.21671641791044785</v>
      </c>
      <c r="AC21" s="87"/>
      <c r="AD21" s="85">
        <v>-5.850144092219093</v>
      </c>
      <c r="AE21" s="88">
        <v>-6.1206896551723506</v>
      </c>
    </row>
    <row r="22" spans="1:31" ht="15" customHeight="1">
      <c r="A22" s="101" t="s">
        <v>46</v>
      </c>
      <c r="B22" s="21"/>
      <c r="C22" s="106">
        <v>292</v>
      </c>
      <c r="D22" s="102">
        <v>0.34886499402628435</v>
      </c>
      <c r="E22" s="87"/>
      <c r="F22" s="82">
        <v>105</v>
      </c>
      <c r="G22" s="82">
        <v>169</v>
      </c>
      <c r="H22" s="82">
        <v>18</v>
      </c>
      <c r="I22" s="82"/>
      <c r="J22" s="82">
        <v>18</v>
      </c>
      <c r="K22" s="82"/>
      <c r="L22" s="82">
        <v>241</v>
      </c>
      <c r="M22" s="82">
        <v>192</v>
      </c>
      <c r="N22" s="82">
        <v>13</v>
      </c>
      <c r="O22" s="82">
        <v>25</v>
      </c>
      <c r="P22" s="82">
        <v>11</v>
      </c>
      <c r="Q22" s="103">
        <v>37.658703071672385</v>
      </c>
      <c r="S22" s="81" t="s">
        <v>38</v>
      </c>
      <c r="T22" s="21"/>
      <c r="U22" s="82">
        <v>18047.000000000007</v>
      </c>
      <c r="V22" s="83">
        <v>0.76841522609213986</v>
      </c>
      <c r="W22" s="87"/>
      <c r="X22" s="85">
        <v>-1.5170532060027475</v>
      </c>
      <c r="Y22" s="85">
        <v>-0.34237119664251325</v>
      </c>
      <c r="Z22" s="87"/>
      <c r="AA22" s="82">
        <v>11808.000000000002</v>
      </c>
      <c r="AB22" s="83">
        <v>0.7832835820895524</v>
      </c>
      <c r="AC22" s="87"/>
      <c r="AD22" s="85">
        <v>-2.6625999505399243</v>
      </c>
      <c r="AE22" s="88">
        <v>-1.9024673922073754</v>
      </c>
    </row>
    <row r="23" spans="1:31" ht="15" customHeight="1">
      <c r="A23" s="101" t="s">
        <v>47</v>
      </c>
      <c r="B23" s="21"/>
      <c r="C23" s="106">
        <v>174</v>
      </c>
      <c r="D23" s="102">
        <v>0.2078853046594982</v>
      </c>
      <c r="E23" s="87"/>
      <c r="F23" s="82">
        <v>60</v>
      </c>
      <c r="G23" s="82">
        <v>82</v>
      </c>
      <c r="H23" s="82">
        <v>32</v>
      </c>
      <c r="I23" s="82"/>
      <c r="J23" s="82">
        <v>32</v>
      </c>
      <c r="K23" s="82"/>
      <c r="L23" s="82">
        <v>99</v>
      </c>
      <c r="M23" s="82">
        <v>71</v>
      </c>
      <c r="N23" s="82">
        <v>9</v>
      </c>
      <c r="O23" s="82">
        <v>1</v>
      </c>
      <c r="P23" s="82">
        <v>18</v>
      </c>
      <c r="Q23" s="103">
        <v>14.902298850574724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168</v>
      </c>
      <c r="D24" s="102">
        <v>0.20071684587813621</v>
      </c>
      <c r="E24" s="87"/>
      <c r="F24" s="82">
        <v>89</v>
      </c>
      <c r="G24" s="82">
        <v>43</v>
      </c>
      <c r="H24" s="82">
        <v>36</v>
      </c>
      <c r="I24" s="82"/>
      <c r="J24" s="82">
        <v>36</v>
      </c>
      <c r="K24" s="82"/>
      <c r="L24" s="82">
        <v>61</v>
      </c>
      <c r="M24" s="82">
        <v>29</v>
      </c>
      <c r="N24" s="82">
        <v>7</v>
      </c>
      <c r="O24" s="82">
        <v>1</v>
      </c>
      <c r="P24" s="82">
        <v>24</v>
      </c>
      <c r="Q24" s="103">
        <v>12.458333333333336</v>
      </c>
      <c r="S24" s="81" t="s">
        <v>42</v>
      </c>
      <c r="T24" s="104"/>
      <c r="U24" s="82">
        <v>19547.000000000007</v>
      </c>
      <c r="V24" s="83">
        <v>0.83228306224985082</v>
      </c>
      <c r="W24" s="87"/>
      <c r="X24" s="85">
        <v>-1.4867452877734093</v>
      </c>
      <c r="Y24" s="85">
        <v>-1.6750503018107568</v>
      </c>
      <c r="Z24" s="105"/>
      <c r="AA24" s="82">
        <v>12646</v>
      </c>
      <c r="AB24" s="83">
        <v>0.838872305140962</v>
      </c>
      <c r="AC24" s="87"/>
      <c r="AD24" s="85">
        <v>-2.6856483262793382</v>
      </c>
      <c r="AE24" s="88">
        <v>-3.4435366877911107</v>
      </c>
    </row>
    <row r="25" spans="1:31" ht="15" customHeight="1">
      <c r="A25" s="101" t="s">
        <v>49</v>
      </c>
      <c r="B25" s="21"/>
      <c r="C25" s="106">
        <v>203</v>
      </c>
      <c r="D25" s="102">
        <v>0.24253285543608125</v>
      </c>
      <c r="E25" s="87"/>
      <c r="F25" s="82">
        <v>121</v>
      </c>
      <c r="G25" s="82">
        <v>50</v>
      </c>
      <c r="H25" s="82">
        <v>32</v>
      </c>
      <c r="I25" s="82"/>
      <c r="J25" s="82">
        <v>32</v>
      </c>
      <c r="K25" s="82"/>
      <c r="L25" s="82">
        <v>62</v>
      </c>
      <c r="M25" s="82">
        <v>21</v>
      </c>
      <c r="N25" s="82">
        <v>6</v>
      </c>
      <c r="O25" s="82" t="s">
        <v>64</v>
      </c>
      <c r="P25" s="82">
        <v>35</v>
      </c>
      <c r="Q25" s="103">
        <v>6.5615763546798025</v>
      </c>
      <c r="S25" s="81" t="s">
        <v>44</v>
      </c>
      <c r="T25" s="97"/>
      <c r="U25" s="82">
        <v>3939.0000000000009</v>
      </c>
      <c r="V25" s="83">
        <v>0.16771693775014895</v>
      </c>
      <c r="W25" s="87"/>
      <c r="X25" s="85">
        <v>-7.3830237479426071</v>
      </c>
      <c r="Y25" s="85">
        <v>1.0518214468958202</v>
      </c>
      <c r="Z25" s="87"/>
      <c r="AA25" s="82">
        <v>2429.0000000000005</v>
      </c>
      <c r="AB25" s="83">
        <v>0.16112769485903819</v>
      </c>
      <c r="AC25" s="87"/>
      <c r="AD25" s="85">
        <v>-6.7920184190329511</v>
      </c>
      <c r="AE25" s="88">
        <v>0.37190082644633748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398</v>
      </c>
      <c r="D27" s="83">
        <v>0.47550776583034648</v>
      </c>
      <c r="E27" s="87"/>
      <c r="F27" s="82">
        <v>234</v>
      </c>
      <c r="G27" s="82">
        <v>100</v>
      </c>
      <c r="H27" s="82">
        <v>64</v>
      </c>
      <c r="I27" s="82"/>
      <c r="J27" s="82">
        <v>64</v>
      </c>
      <c r="K27" s="82"/>
      <c r="L27" s="82">
        <v>151</v>
      </c>
      <c r="M27" s="82">
        <v>50</v>
      </c>
      <c r="N27" s="82">
        <v>16</v>
      </c>
      <c r="O27" s="82">
        <v>12</v>
      </c>
      <c r="P27" s="82">
        <v>73</v>
      </c>
      <c r="Q27" s="103">
        <v>14.095238095238091</v>
      </c>
      <c r="S27" s="81" t="s">
        <v>46</v>
      </c>
      <c r="T27" s="97"/>
      <c r="U27" s="82">
        <v>3529.0000000000023</v>
      </c>
      <c r="V27" s="83">
        <v>0.1502597292003747</v>
      </c>
      <c r="W27" s="87"/>
      <c r="X27" s="85">
        <v>-7.2292323869609554</v>
      </c>
      <c r="Y27" s="85">
        <v>-5.9685584865439463</v>
      </c>
      <c r="Z27" s="87"/>
      <c r="AA27" s="82">
        <v>2289</v>
      </c>
      <c r="AB27" s="83">
        <v>0.15184079601990053</v>
      </c>
      <c r="AC27" s="87"/>
      <c r="AD27" s="85">
        <v>-6.8755085435313088</v>
      </c>
      <c r="AE27" s="88">
        <v>-6.5714285714285712</v>
      </c>
    </row>
    <row r="28" spans="1:31" ht="15" customHeight="1">
      <c r="A28" s="81" t="s">
        <v>52</v>
      </c>
      <c r="B28" s="21"/>
      <c r="C28" s="106">
        <v>317</v>
      </c>
      <c r="D28" s="83">
        <v>0.37873357228195936</v>
      </c>
      <c r="E28" s="87"/>
      <c r="F28" s="82">
        <v>72</v>
      </c>
      <c r="G28" s="82">
        <v>195</v>
      </c>
      <c r="H28" s="82">
        <v>50</v>
      </c>
      <c r="I28" s="82"/>
      <c r="J28" s="82">
        <v>50</v>
      </c>
      <c r="K28" s="82"/>
      <c r="L28" s="82">
        <v>238</v>
      </c>
      <c r="M28" s="82">
        <v>205</v>
      </c>
      <c r="N28" s="82">
        <v>14</v>
      </c>
      <c r="O28" s="82">
        <v>11</v>
      </c>
      <c r="P28" s="82">
        <v>8</v>
      </c>
      <c r="Q28" s="103">
        <v>24.422712933753964</v>
      </c>
      <c r="S28" s="81" t="s">
        <v>47</v>
      </c>
      <c r="T28" s="97"/>
      <c r="U28" s="82">
        <v>6642.9999999999982</v>
      </c>
      <c r="V28" s="83">
        <v>0.28284935706378245</v>
      </c>
      <c r="W28" s="87"/>
      <c r="X28" s="85">
        <v>-3.7385886103464161</v>
      </c>
      <c r="Y28" s="85">
        <v>-1.2633769322235973</v>
      </c>
      <c r="Z28" s="87"/>
      <c r="AA28" s="82">
        <v>4237.9999999999991</v>
      </c>
      <c r="AB28" s="83">
        <v>0.2811276948590381</v>
      </c>
      <c r="AC28" s="87"/>
      <c r="AD28" s="85">
        <v>-4.5065344749887544</v>
      </c>
      <c r="AE28" s="88">
        <v>-0.9813084112149324</v>
      </c>
    </row>
    <row r="29" spans="1:31" ht="15" customHeight="1">
      <c r="A29" s="101" t="s">
        <v>53</v>
      </c>
      <c r="B29" s="21"/>
      <c r="C29" s="106">
        <v>41</v>
      </c>
      <c r="D29" s="83">
        <v>4.8984468339307051E-2</v>
      </c>
      <c r="E29" s="87"/>
      <c r="F29" s="82">
        <v>20</v>
      </c>
      <c r="G29" s="82">
        <v>21</v>
      </c>
      <c r="H29" s="82" t="s">
        <v>64</v>
      </c>
      <c r="I29" s="82"/>
      <c r="J29" s="82" t="s">
        <v>64</v>
      </c>
      <c r="K29" s="82"/>
      <c r="L29" s="82">
        <v>30</v>
      </c>
      <c r="M29" s="82">
        <v>28</v>
      </c>
      <c r="N29" s="82" t="s">
        <v>64</v>
      </c>
      <c r="O29" s="82">
        <v>1</v>
      </c>
      <c r="P29" s="82">
        <v>1</v>
      </c>
      <c r="Q29" s="103">
        <v>29.512195121951216</v>
      </c>
      <c r="S29" s="81" t="s">
        <v>48</v>
      </c>
      <c r="T29" s="97"/>
      <c r="U29" s="82">
        <v>6138.9999999999991</v>
      </c>
      <c r="V29" s="83">
        <v>0.26138976411479159</v>
      </c>
      <c r="W29" s="87"/>
      <c r="X29" s="85">
        <v>-1.602820964898221</v>
      </c>
      <c r="Y29" s="85">
        <v>-6.346300533943543</v>
      </c>
      <c r="Z29" s="87"/>
      <c r="AA29" s="82">
        <v>3818.9999999999995</v>
      </c>
      <c r="AB29" s="83">
        <v>0.25333333333333335</v>
      </c>
      <c r="AC29" s="87"/>
      <c r="AD29" s="85">
        <v>-2.8244274809160421</v>
      </c>
      <c r="AE29" s="88">
        <v>-7.6197387518142339</v>
      </c>
    </row>
    <row r="30" spans="1:31" ht="15" customHeight="1">
      <c r="A30" s="101" t="s">
        <v>54</v>
      </c>
      <c r="B30" s="97"/>
      <c r="C30" s="106">
        <v>29</v>
      </c>
      <c r="D30" s="83">
        <v>3.4647550776583033E-2</v>
      </c>
      <c r="E30" s="87"/>
      <c r="F30" s="82">
        <v>20</v>
      </c>
      <c r="G30" s="82">
        <v>8</v>
      </c>
      <c r="H30" s="82">
        <v>1</v>
      </c>
      <c r="I30" s="82"/>
      <c r="J30" s="82">
        <v>1</v>
      </c>
      <c r="K30" s="82"/>
      <c r="L30" s="82">
        <v>15</v>
      </c>
      <c r="M30" s="82">
        <v>8</v>
      </c>
      <c r="N30" s="82">
        <v>3</v>
      </c>
      <c r="O30" s="82">
        <v>1</v>
      </c>
      <c r="P30" s="82">
        <v>3</v>
      </c>
      <c r="Q30" s="103">
        <v>42.896551724137922</v>
      </c>
      <c r="S30" s="81" t="s">
        <v>49</v>
      </c>
      <c r="T30" s="97"/>
      <c r="U30" s="82">
        <v>7175</v>
      </c>
      <c r="V30" s="83">
        <v>0.30550114962105063</v>
      </c>
      <c r="W30" s="87"/>
      <c r="X30" s="85">
        <v>0.33561739616835534</v>
      </c>
      <c r="Y30" s="85">
        <v>6.4224265796499838</v>
      </c>
      <c r="Z30" s="87"/>
      <c r="AA30" s="82">
        <v>4729</v>
      </c>
      <c r="AB30" s="83">
        <v>0.31369817578772807</v>
      </c>
      <c r="AC30" s="87"/>
      <c r="AD30" s="85">
        <v>-0.96335078534033303</v>
      </c>
      <c r="AE30" s="88">
        <v>1.6333548248441667</v>
      </c>
    </row>
    <row r="31" spans="1:31" ht="15" customHeight="1" thickBot="1">
      <c r="A31" s="108" t="s">
        <v>55</v>
      </c>
      <c r="B31" s="109"/>
      <c r="C31" s="110">
        <v>52</v>
      </c>
      <c r="D31" s="111">
        <v>6.2126642771804061E-2</v>
      </c>
      <c r="E31" s="112"/>
      <c r="F31" s="113">
        <v>29</v>
      </c>
      <c r="G31" s="113">
        <v>20</v>
      </c>
      <c r="H31" s="113">
        <v>3</v>
      </c>
      <c r="I31" s="113"/>
      <c r="J31" s="113">
        <v>3</v>
      </c>
      <c r="K31" s="113"/>
      <c r="L31" s="113">
        <v>29</v>
      </c>
      <c r="M31" s="113">
        <v>22</v>
      </c>
      <c r="N31" s="113">
        <v>2</v>
      </c>
      <c r="O31" s="113">
        <v>2</v>
      </c>
      <c r="P31" s="113">
        <v>3</v>
      </c>
      <c r="Q31" s="114">
        <v>23.692307692307697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6681.0000000000009</v>
      </c>
      <c r="V32" s="83">
        <v>0.28446734224644454</v>
      </c>
      <c r="W32" s="87"/>
      <c r="X32" s="85">
        <v>-5.768688293370956</v>
      </c>
      <c r="Y32" s="85">
        <v>0.69329314242652595</v>
      </c>
      <c r="Z32" s="116"/>
      <c r="AA32" s="82">
        <v>4454</v>
      </c>
      <c r="AB32" s="83">
        <v>0.29545605306799338</v>
      </c>
      <c r="AC32" s="87"/>
      <c r="AD32" s="85">
        <v>-5.5955913522679106</v>
      </c>
      <c r="AE32" s="88">
        <v>-1.2854609929078014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8850.0000000000055</v>
      </c>
      <c r="V33" s="83">
        <v>0.37682023333049475</v>
      </c>
      <c r="W33" s="87"/>
      <c r="X33" s="85">
        <v>-1.5134653906075313</v>
      </c>
      <c r="Y33" s="85">
        <v>-1.4476614699330643</v>
      </c>
      <c r="Z33" s="86"/>
      <c r="AA33" s="82">
        <v>5801</v>
      </c>
      <c r="AB33" s="83">
        <v>0.3848092868988392</v>
      </c>
      <c r="AC33" s="87"/>
      <c r="AD33" s="85">
        <v>-2.3729384045776132</v>
      </c>
      <c r="AE33" s="88">
        <v>-3.252168112074731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2188.9999999999995</v>
      </c>
      <c r="V34" s="83">
        <v>9.3204462232819474E-2</v>
      </c>
      <c r="W34" s="87"/>
      <c r="X34" s="85">
        <v>9.144947416548195E-2</v>
      </c>
      <c r="Y34" s="85">
        <v>0.2748511223087286</v>
      </c>
      <c r="Z34" s="86"/>
      <c r="AA34" s="82">
        <v>1400</v>
      </c>
      <c r="AB34" s="83">
        <v>9.2868988391376459E-2</v>
      </c>
      <c r="AC34" s="87"/>
      <c r="AD34" s="85">
        <v>-2.1663172606568679</v>
      </c>
      <c r="AE34" s="88">
        <v>-3.2480995162404671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2511.9999999999986</v>
      </c>
      <c r="V35" s="83">
        <v>0.10695733628544653</v>
      </c>
      <c r="W35" s="87"/>
      <c r="X35" s="85">
        <v>-1.6444792482380763</v>
      </c>
      <c r="Y35" s="85">
        <v>-1.9898556379243606</v>
      </c>
      <c r="Z35" s="87"/>
      <c r="AA35" s="82">
        <v>1475</v>
      </c>
      <c r="AB35" s="83">
        <v>9.7844112769485916E-2</v>
      </c>
      <c r="AC35" s="87"/>
      <c r="AD35" s="85">
        <v>-3.278688524590164</v>
      </c>
      <c r="AE35" s="88">
        <v>-2.6402640264026402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3254.0000000000005</v>
      </c>
      <c r="V36" s="122">
        <v>0.13855062590479428</v>
      </c>
      <c r="W36" s="123"/>
      <c r="X36" s="124">
        <v>-0.73215375228796664</v>
      </c>
      <c r="Y36" s="124">
        <v>-4.7702663154814289</v>
      </c>
      <c r="Z36" s="123"/>
      <c r="AA36" s="121">
        <v>1945.0000000000005</v>
      </c>
      <c r="AB36" s="122">
        <v>0.12902155887230518</v>
      </c>
      <c r="AC36" s="123"/>
      <c r="AD36" s="124">
        <v>-2.0151133501258767</v>
      </c>
      <c r="AE36" s="125">
        <v>-4.9829018075231719</v>
      </c>
    </row>
    <row r="37" spans="1:33" ht="15" customHeight="1">
      <c r="A37" s="70" t="s">
        <v>29</v>
      </c>
      <c r="B37" s="57"/>
      <c r="C37" s="71">
        <v>5146</v>
      </c>
      <c r="D37" s="71" t="s">
        <v>30</v>
      </c>
      <c r="E37" s="71"/>
      <c r="F37" s="71">
        <v>2341</v>
      </c>
      <c r="G37" s="71">
        <v>2168</v>
      </c>
      <c r="H37" s="71">
        <v>637</v>
      </c>
      <c r="I37" s="71"/>
      <c r="J37" s="71">
        <v>1884</v>
      </c>
      <c r="K37" s="71"/>
      <c r="L37" s="71">
        <v>3262</v>
      </c>
      <c r="M37" s="71">
        <v>1964</v>
      </c>
      <c r="N37" s="71">
        <v>177</v>
      </c>
      <c r="O37" s="71">
        <v>250</v>
      </c>
      <c r="P37" s="71">
        <v>871</v>
      </c>
      <c r="Q37" s="126">
        <v>37.27564102564115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0.45491643995336184</v>
      </c>
      <c r="G38" s="131">
        <v>0.42129809560823939</v>
      </c>
      <c r="H38" s="131">
        <v>0.12378546443839876</v>
      </c>
      <c r="I38" s="134"/>
      <c r="J38" s="131">
        <v>0.36610959968907891</v>
      </c>
      <c r="K38" s="134"/>
      <c r="L38" s="131">
        <v>0.63389040031092114</v>
      </c>
      <c r="M38" s="131">
        <v>0.3816556548775748</v>
      </c>
      <c r="N38" s="131">
        <v>3.439564710454722E-2</v>
      </c>
      <c r="O38" s="131">
        <v>4.8581422464049749E-2</v>
      </c>
      <c r="P38" s="131">
        <v>0.16925767586474932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1.3383615084525358</v>
      </c>
      <c r="D39" s="141" t="s">
        <v>30</v>
      </c>
      <c r="E39" s="140"/>
      <c r="F39" s="142">
        <v>1.1298262548262548</v>
      </c>
      <c r="G39" s="142">
        <v>1.4511378848728247</v>
      </c>
      <c r="H39" s="142">
        <v>1.421875</v>
      </c>
      <c r="I39" s="140"/>
      <c r="J39" s="142">
        <v>1.1241050119331741</v>
      </c>
      <c r="K39" s="140"/>
      <c r="L39" s="142">
        <v>1.4225904928041866</v>
      </c>
      <c r="M39" s="142">
        <v>1.6407685881370091</v>
      </c>
      <c r="N39" s="142">
        <v>1</v>
      </c>
      <c r="O39" s="142">
        <v>1.0162601626016261</v>
      </c>
      <c r="P39" s="142">
        <v>1.1490765171503958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2218</v>
      </c>
      <c r="D41" s="102">
        <v>0.43101438010104937</v>
      </c>
      <c r="E41" s="87"/>
      <c r="F41" s="82">
        <v>868</v>
      </c>
      <c r="G41" s="82">
        <v>923</v>
      </c>
      <c r="H41" s="82">
        <v>427</v>
      </c>
      <c r="I41" s="82"/>
      <c r="J41" s="82">
        <v>919</v>
      </c>
      <c r="K41" s="82"/>
      <c r="L41" s="82">
        <v>1299</v>
      </c>
      <c r="M41" s="82">
        <v>864</v>
      </c>
      <c r="N41" s="82">
        <v>62</v>
      </c>
      <c r="O41" s="82">
        <v>72</v>
      </c>
      <c r="P41" s="82">
        <v>301</v>
      </c>
      <c r="Q41" s="103">
        <v>26.773771969355586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2928</v>
      </c>
      <c r="D42" s="102">
        <v>0.56898561989895069</v>
      </c>
      <c r="E42" s="87"/>
      <c r="F42" s="82">
        <v>1473</v>
      </c>
      <c r="G42" s="82">
        <v>1245</v>
      </c>
      <c r="H42" s="82">
        <v>210</v>
      </c>
      <c r="I42" s="82"/>
      <c r="J42" s="82">
        <v>965</v>
      </c>
      <c r="K42" s="82"/>
      <c r="L42" s="82">
        <v>1963</v>
      </c>
      <c r="M42" s="82">
        <v>1100</v>
      </c>
      <c r="N42" s="82">
        <v>115</v>
      </c>
      <c r="O42" s="82">
        <v>178</v>
      </c>
      <c r="P42" s="82">
        <v>570</v>
      </c>
      <c r="Q42" s="103">
        <v>45.231819733697449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4452</v>
      </c>
      <c r="D44" s="102">
        <v>0.86513797123979785</v>
      </c>
      <c r="E44" s="87"/>
      <c r="F44" s="82">
        <v>1998</v>
      </c>
      <c r="G44" s="82">
        <v>1869</v>
      </c>
      <c r="H44" s="82">
        <v>585</v>
      </c>
      <c r="I44" s="82"/>
      <c r="J44" s="82">
        <v>1538</v>
      </c>
      <c r="K44" s="82"/>
      <c r="L44" s="82">
        <v>2913.9999999999995</v>
      </c>
      <c r="M44" s="82">
        <v>1719</v>
      </c>
      <c r="N44" s="82">
        <v>162</v>
      </c>
      <c r="O44" s="82">
        <v>212</v>
      </c>
      <c r="P44" s="82">
        <v>820.99999999999989</v>
      </c>
      <c r="Q44" s="103">
        <v>38.154916928603505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694</v>
      </c>
      <c r="D45" s="102">
        <v>0.13486202876020209</v>
      </c>
      <c r="E45" s="87"/>
      <c r="F45" s="82">
        <v>343</v>
      </c>
      <c r="G45" s="82">
        <v>299</v>
      </c>
      <c r="H45" s="82">
        <v>52</v>
      </c>
      <c r="I45" s="82"/>
      <c r="J45" s="82">
        <v>346</v>
      </c>
      <c r="K45" s="82"/>
      <c r="L45" s="82">
        <v>348</v>
      </c>
      <c r="M45" s="82">
        <v>245</v>
      </c>
      <c r="N45" s="82">
        <v>15</v>
      </c>
      <c r="O45" s="82">
        <v>38</v>
      </c>
      <c r="P45" s="82">
        <v>50</v>
      </c>
      <c r="Q45" s="103">
        <v>31.632564841498553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2087</v>
      </c>
      <c r="D47" s="102">
        <v>0.40555771472988728</v>
      </c>
      <c r="E47" s="87"/>
      <c r="F47" s="82">
        <v>806</v>
      </c>
      <c r="G47" s="82">
        <v>1072</v>
      </c>
      <c r="H47" s="82">
        <v>209</v>
      </c>
      <c r="I47" s="82"/>
      <c r="J47" s="82">
        <v>602</v>
      </c>
      <c r="K47" s="82"/>
      <c r="L47" s="82">
        <v>1485</v>
      </c>
      <c r="M47" s="82">
        <v>1220</v>
      </c>
      <c r="N47" s="82">
        <v>48</v>
      </c>
      <c r="O47" s="82">
        <v>106</v>
      </c>
      <c r="P47" s="82">
        <v>111</v>
      </c>
      <c r="Q47" s="103">
        <v>28.123084291187748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1385</v>
      </c>
      <c r="D48" s="102">
        <v>0.26914108045083562</v>
      </c>
      <c r="E48" s="87"/>
      <c r="F48" s="82">
        <v>617</v>
      </c>
      <c r="G48" s="82">
        <v>500</v>
      </c>
      <c r="H48" s="82">
        <v>268</v>
      </c>
      <c r="I48" s="82"/>
      <c r="J48" s="82">
        <v>686</v>
      </c>
      <c r="K48" s="82"/>
      <c r="L48" s="82">
        <v>699</v>
      </c>
      <c r="M48" s="82">
        <v>438</v>
      </c>
      <c r="N48" s="82">
        <v>41</v>
      </c>
      <c r="O48" s="82">
        <v>23</v>
      </c>
      <c r="P48" s="82">
        <v>197</v>
      </c>
      <c r="Q48" s="103">
        <v>20.709747292418761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866</v>
      </c>
      <c r="D49" s="102">
        <v>0.16828604741546832</v>
      </c>
      <c r="E49" s="87"/>
      <c r="F49" s="82">
        <v>446</v>
      </c>
      <c r="G49" s="82">
        <v>330</v>
      </c>
      <c r="H49" s="82">
        <v>90</v>
      </c>
      <c r="I49" s="82"/>
      <c r="J49" s="82">
        <v>351</v>
      </c>
      <c r="K49" s="82"/>
      <c r="L49" s="82">
        <v>515</v>
      </c>
      <c r="M49" s="82">
        <v>187</v>
      </c>
      <c r="N49" s="82">
        <v>42</v>
      </c>
      <c r="O49" s="82">
        <v>42</v>
      </c>
      <c r="P49" s="82">
        <v>244</v>
      </c>
      <c r="Q49" s="103">
        <v>39.749711649365608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808</v>
      </c>
      <c r="D50" s="102">
        <v>0.15701515740380878</v>
      </c>
      <c r="E50" s="87"/>
      <c r="F50" s="82">
        <v>472</v>
      </c>
      <c r="G50" s="82">
        <v>266</v>
      </c>
      <c r="H50" s="82">
        <v>70</v>
      </c>
      <c r="I50" s="82"/>
      <c r="J50" s="82">
        <v>245</v>
      </c>
      <c r="K50" s="82"/>
      <c r="L50" s="82">
        <v>563</v>
      </c>
      <c r="M50" s="82">
        <v>119</v>
      </c>
      <c r="N50" s="82">
        <v>46</v>
      </c>
      <c r="O50" s="82">
        <v>79</v>
      </c>
      <c r="P50" s="82">
        <v>319</v>
      </c>
      <c r="Q50" s="103">
        <v>86.668316831683214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2218</v>
      </c>
      <c r="D52" s="102">
        <v>0.43101438010104937</v>
      </c>
      <c r="E52" s="87"/>
      <c r="F52" s="82">
        <v>1155</v>
      </c>
      <c r="G52" s="82">
        <v>654</v>
      </c>
      <c r="H52" s="82">
        <v>409</v>
      </c>
      <c r="I52" s="82"/>
      <c r="J52" s="82">
        <v>922</v>
      </c>
      <c r="K52" s="82"/>
      <c r="L52" s="82">
        <v>1296</v>
      </c>
      <c r="M52" s="82">
        <v>313</v>
      </c>
      <c r="N52" s="82">
        <v>98</v>
      </c>
      <c r="O52" s="82">
        <v>166</v>
      </c>
      <c r="P52" s="82">
        <v>719</v>
      </c>
      <c r="Q52" s="103">
        <v>51.950450450450447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1687</v>
      </c>
      <c r="D53" s="102">
        <v>0.32782743878740772</v>
      </c>
      <c r="E53" s="87"/>
      <c r="F53" s="82">
        <v>499</v>
      </c>
      <c r="G53" s="82">
        <v>1018</v>
      </c>
      <c r="H53" s="82">
        <v>170</v>
      </c>
      <c r="I53" s="82"/>
      <c r="J53" s="82">
        <v>455</v>
      </c>
      <c r="K53" s="82"/>
      <c r="L53" s="82">
        <v>1232</v>
      </c>
      <c r="M53" s="82">
        <v>1067</v>
      </c>
      <c r="N53" s="82">
        <v>38</v>
      </c>
      <c r="O53" s="82">
        <v>61</v>
      </c>
      <c r="P53" s="82">
        <v>66</v>
      </c>
      <c r="Q53" s="103">
        <v>28.691760521636024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310</v>
      </c>
      <c r="D54" s="102">
        <v>6.0240963855421686E-2</v>
      </c>
      <c r="E54" s="87"/>
      <c r="F54" s="82">
        <v>159</v>
      </c>
      <c r="G54" s="82">
        <v>143</v>
      </c>
      <c r="H54" s="82">
        <v>8</v>
      </c>
      <c r="I54" s="82"/>
      <c r="J54" s="82">
        <v>53</v>
      </c>
      <c r="K54" s="82"/>
      <c r="L54" s="82">
        <v>257</v>
      </c>
      <c r="M54" s="82">
        <v>228</v>
      </c>
      <c r="N54" s="82">
        <v>7</v>
      </c>
      <c r="O54" s="82">
        <v>9</v>
      </c>
      <c r="P54" s="82">
        <v>13</v>
      </c>
      <c r="Q54" s="103">
        <v>35.951612903225801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226</v>
      </c>
      <c r="D55" s="102">
        <v>4.3917605907500969E-2</v>
      </c>
      <c r="E55" s="87"/>
      <c r="F55" s="82">
        <v>130</v>
      </c>
      <c r="G55" s="82">
        <v>69</v>
      </c>
      <c r="H55" s="82">
        <v>27</v>
      </c>
      <c r="I55" s="82"/>
      <c r="J55" s="82">
        <v>113</v>
      </c>
      <c r="K55" s="82"/>
      <c r="L55" s="82">
        <v>113</v>
      </c>
      <c r="M55" s="82">
        <v>75</v>
      </c>
      <c r="N55" s="82">
        <v>15</v>
      </c>
      <c r="O55" s="82">
        <v>8</v>
      </c>
      <c r="P55" s="82">
        <v>15</v>
      </c>
      <c r="Q55" s="103">
        <v>28.548672566371678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705</v>
      </c>
      <c r="D56" s="154">
        <v>0.13699961134862029</v>
      </c>
      <c r="E56" s="112"/>
      <c r="F56" s="113">
        <v>398</v>
      </c>
      <c r="G56" s="113">
        <v>284</v>
      </c>
      <c r="H56" s="113">
        <v>23</v>
      </c>
      <c r="I56" s="113"/>
      <c r="J56" s="113">
        <v>341</v>
      </c>
      <c r="K56" s="113"/>
      <c r="L56" s="113">
        <v>364</v>
      </c>
      <c r="M56" s="113">
        <v>281</v>
      </c>
      <c r="N56" s="113">
        <v>19</v>
      </c>
      <c r="O56" s="113">
        <v>6</v>
      </c>
      <c r="P56" s="113">
        <v>58</v>
      </c>
      <c r="Q56" s="114">
        <v>14.985815602836881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2025-07-02T10:49:15Z</dcterms:created>
  <dcterms:modified xsi:type="dcterms:W3CDTF">2025-07-02T10:49:23Z</dcterms:modified>
</cp:coreProperties>
</file>