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04568EA-6B05-47B1-9D67-28288FCD8D4F}" xr6:coauthVersionLast="47" xr6:coauthVersionMax="47" xr10:uidLastSave="{00000000-0000-0000-0000-000000000000}"/>
  <bookViews>
    <workbookView xWindow="-110" yWindow="-110" windowWidth="19420" windowHeight="10300" xr2:uid="{7767F6AE-F65C-40DF-B069-9B1815BA6A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<sst xmlns="http://schemas.openxmlformats.org/spreadsheetml/2006/main" count="145" uniqueCount="65">
  <si>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</si>
  <si>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</si>
  <si>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</si>
  <si>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</si>
  <si>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</si>
  <si>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</si>
  <si>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</si>
  <si>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</si>
  <si>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</si>
  <si>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</si>
  <si>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</si>
  <si>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</si>
  <si>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</si>
  <si>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</si>
  <si>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</si>
  <si>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</si>
  <si>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</si>
  <si>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</si>
  <si>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</si>
  <si>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</si>
  <si>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</si>
  <si>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</si>
  <si>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</si>
  <si>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</si>
  <si>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</si>
  <si>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</si>
  <si>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</si>
  <si>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</si>
  <si>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</si>
  <si>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</si>
  <si>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</si>
  <si>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</si>
  <si>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</si>
  <si>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</si>
  <si>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</si>
  <si>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</si>
  <si>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</si>
  <si>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</si>
  <si>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</si>
  <si>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</si>
  <si>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</si>
  <si>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</si>
  <si>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</si>
  <si>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</si>
  <si>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</si>
  <si>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</si>
  <si>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</si>
  <si>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</si>
  <si>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</si>
  <si>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</si>
  <si>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</si>
  <si>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</si>
  <si>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</si>
  <si>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</si>
  <si>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</si>
  <si>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</si>
  <si>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</si>
  <si>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</si>
  <si>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</si>
  <si>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</si>
  <si>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</si>
  <si>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</si>
  <si>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4309 - Empleados administrativos sin tareas de atención al público no clasificados bajo otros epígrafes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</si>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</sst>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9C7DEC-4229-4E5E-B655-AE37C3118A8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52081</c:v>
              </c:pt>
              <c:pt idx="1">
                <c:v>52249</c:v>
              </c:pt>
              <c:pt idx="2">
                <c:v>52842</c:v>
              </c:pt>
              <c:pt idx="3">
                <c:v>52895</c:v>
              </c:pt>
              <c:pt idx="4">
                <c:v>52352</c:v>
              </c:pt>
              <c:pt idx="5">
                <c:v>51481</c:v>
              </c:pt>
              <c:pt idx="6">
                <c:v>51102</c:v>
              </c:pt>
              <c:pt idx="7">
                <c:v>52205</c:v>
              </c:pt>
              <c:pt idx="8">
                <c:v>52699</c:v>
              </c:pt>
              <c:pt idx="9">
                <c:v>52658</c:v>
              </c:pt>
              <c:pt idx="10">
                <c:v>51803</c:v>
              </c:pt>
              <c:pt idx="11">
                <c:v>50674</c:v>
              </c:pt>
              <c:pt idx="12">
                <c:v>49786</c:v>
              </c:pt>
            </c:numLit>
          </c:val>
          <c:extLst>
            <c:ext xmlns:c16="http://schemas.microsoft.com/office/drawing/2014/chart" uri="{C3380CC4-5D6E-409C-BE32-E72D297353CC}">
              <c16:uniqueId val="{00000000-593D-47FB-840F-942531F8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3739</c:v>
              </c:pt>
              <c:pt idx="1">
                <c:v>4403</c:v>
              </c:pt>
              <c:pt idx="2">
                <c:v>2386</c:v>
              </c:pt>
              <c:pt idx="3">
                <c:v>4013</c:v>
              </c:pt>
              <c:pt idx="4">
                <c:v>4305</c:v>
              </c:pt>
              <c:pt idx="5">
                <c:v>3453</c:v>
              </c:pt>
              <c:pt idx="6">
                <c:v>2875</c:v>
              </c:pt>
              <c:pt idx="7">
                <c:v>3694</c:v>
              </c:pt>
              <c:pt idx="8">
                <c:v>3549</c:v>
              </c:pt>
              <c:pt idx="9">
                <c:v>3703</c:v>
              </c:pt>
              <c:pt idx="10">
                <c:v>3250</c:v>
              </c:pt>
              <c:pt idx="11">
                <c:v>3549</c:v>
              </c:pt>
              <c:pt idx="12">
                <c:v>4043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3D-47FB-840F-942531F8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A-4864-9618-D2CEB5F227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A-4864-9618-D2CEB5F227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A-4864-9618-D2CEB5F22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2420</c:v>
              </c:pt>
              <c:pt idx="1">
                <c:v>2782</c:v>
              </c:pt>
              <c:pt idx="2">
                <c:v>1532</c:v>
              </c:pt>
              <c:pt idx="3">
                <c:v>2536</c:v>
              </c:pt>
              <c:pt idx="4">
                <c:v>2640</c:v>
              </c:pt>
              <c:pt idx="5">
                <c:v>2290</c:v>
              </c:pt>
              <c:pt idx="6">
                <c:v>1737</c:v>
              </c:pt>
              <c:pt idx="7">
                <c:v>2453</c:v>
              </c:pt>
              <c:pt idx="8">
                <c:v>2426</c:v>
              </c:pt>
              <c:pt idx="9">
                <c:v>2507</c:v>
              </c:pt>
              <c:pt idx="10">
                <c:v>2180</c:v>
              </c:pt>
              <c:pt idx="11">
                <c:v>2205</c:v>
              </c:pt>
              <c:pt idx="12">
                <c:v>2345</c:v>
              </c:pt>
            </c:numLit>
          </c:val>
          <c:extLst>
            <c:ext xmlns:c16="http://schemas.microsoft.com/office/drawing/2014/chart" uri="{C3380CC4-5D6E-409C-BE32-E72D297353CC}">
              <c16:uniqueId val="{00000003-59AA-4864-9618-D2CEB5F227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A-4864-9618-D2CEB5F227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A-4864-9618-D2CEB5F227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AA-4864-9618-D2CEB5F22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1319</c:v>
              </c:pt>
              <c:pt idx="1">
                <c:v>1621</c:v>
              </c:pt>
              <c:pt idx="2">
                <c:v>854</c:v>
              </c:pt>
              <c:pt idx="3">
                <c:v>1477</c:v>
              </c:pt>
              <c:pt idx="4">
                <c:v>1665</c:v>
              </c:pt>
              <c:pt idx="5">
                <c:v>1163</c:v>
              </c:pt>
              <c:pt idx="6">
                <c:v>1138</c:v>
              </c:pt>
              <c:pt idx="7">
                <c:v>1241</c:v>
              </c:pt>
              <c:pt idx="8">
                <c:v>1123</c:v>
              </c:pt>
              <c:pt idx="9">
                <c:v>1196</c:v>
              </c:pt>
              <c:pt idx="10">
                <c:v>1070</c:v>
              </c:pt>
              <c:pt idx="11">
                <c:v>1344</c:v>
              </c:pt>
              <c:pt idx="12">
                <c:v>1698</c:v>
              </c:pt>
            </c:numLit>
          </c:val>
          <c:extLst>
            <c:ext xmlns:c16="http://schemas.microsoft.com/office/drawing/2014/chart" uri="{C3380CC4-5D6E-409C-BE32-E72D297353CC}">
              <c16:uniqueId val="{00000007-59AA-4864-9618-D2CEB5F2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D4-43BA-92D4-67FD6C9A9F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72701</c:v>
              </c:pt>
              <c:pt idx="1">
                <c:v>64068</c:v>
              </c:pt>
              <c:pt idx="2">
                <c:v>54046</c:v>
              </c:pt>
              <c:pt idx="3">
                <c:v>53442</c:v>
              </c:pt>
              <c:pt idx="4">
                <c:v>51102</c:v>
              </c:pt>
              <c:pt idx="5">
                <c:v>49786</c:v>
              </c:pt>
            </c:numLit>
          </c:val>
          <c:extLst>
            <c:ext xmlns:c16="http://schemas.microsoft.com/office/drawing/2014/chart" uri="{C3380CC4-5D6E-409C-BE32-E72D297353CC}">
              <c16:uniqueId val="{00000001-EFD4-43BA-92D4-67FD6C9A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D4-43BA-92D4-67FD6C9A9F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14366</c:v>
              </c:pt>
              <c:pt idx="1">
                <c:v>12096</c:v>
              </c:pt>
              <c:pt idx="2">
                <c:v>10025</c:v>
              </c:pt>
              <c:pt idx="3">
                <c:v>10217</c:v>
              </c:pt>
              <c:pt idx="4">
                <c:v>9704</c:v>
              </c:pt>
              <c:pt idx="5">
                <c:v>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D4-43BA-92D4-67FD6C9A9F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D4-43BA-92D4-67FD6C9A9F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58335</c:v>
              </c:pt>
              <c:pt idx="1">
                <c:v>51972</c:v>
              </c:pt>
              <c:pt idx="2">
                <c:v>44021</c:v>
              </c:pt>
              <c:pt idx="3">
                <c:v>43225</c:v>
              </c:pt>
              <c:pt idx="4">
                <c:v>41398</c:v>
              </c:pt>
              <c:pt idx="5">
                <c:v>40477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D4-43BA-92D4-67FD6C9A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0-4687-BF0B-D4FE733F67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0-4687-BF0B-D4FE733F6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5658</c:v>
              </c:pt>
              <c:pt idx="1">
                <c:v>7638</c:v>
              </c:pt>
              <c:pt idx="2">
                <c:v>15071</c:v>
              </c:pt>
              <c:pt idx="3">
                <c:v>14421</c:v>
              </c:pt>
              <c:pt idx="4">
                <c:v>14419</c:v>
              </c:pt>
              <c:pt idx="5">
                <c:v>14116</c:v>
              </c:pt>
            </c:numLit>
          </c:val>
          <c:extLst>
            <c:ext xmlns:c16="http://schemas.microsoft.com/office/drawing/2014/chart" uri="{C3380CC4-5D6E-409C-BE32-E72D297353CC}">
              <c16:uniqueId val="{00000002-0870-4687-BF0B-D4FE733F67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0-4687-BF0B-D4FE733F67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70-4687-BF0B-D4FE733F6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10625</c:v>
              </c:pt>
              <c:pt idx="1">
                <c:v>15078</c:v>
              </c:pt>
              <c:pt idx="2">
                <c:v>12825</c:v>
              </c:pt>
              <c:pt idx="3">
                <c:v>7280</c:v>
              </c:pt>
              <c:pt idx="4">
                <c:v>7091</c:v>
              </c:pt>
              <c:pt idx="5">
                <c:v>7672</c:v>
              </c:pt>
            </c:numLit>
          </c:val>
          <c:extLst>
            <c:ext xmlns:c16="http://schemas.microsoft.com/office/drawing/2014/chart" uri="{C3380CC4-5D6E-409C-BE32-E72D297353CC}">
              <c16:uniqueId val="{00000005-0870-4687-BF0B-D4FE733F6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46-4F11-919E-D1FE3A98E9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46-4F11-919E-D1FE3A98E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52081</c:v>
              </c:pt>
              <c:pt idx="1">
                <c:v>52249</c:v>
              </c:pt>
              <c:pt idx="2">
                <c:v>52842</c:v>
              </c:pt>
              <c:pt idx="3">
                <c:v>52895</c:v>
              </c:pt>
              <c:pt idx="4">
                <c:v>52352</c:v>
              </c:pt>
              <c:pt idx="5">
                <c:v>51481</c:v>
              </c:pt>
              <c:pt idx="6">
                <c:v>51102</c:v>
              </c:pt>
              <c:pt idx="7">
                <c:v>52205</c:v>
              </c:pt>
              <c:pt idx="8">
                <c:v>52699</c:v>
              </c:pt>
              <c:pt idx="9">
                <c:v>52658</c:v>
              </c:pt>
              <c:pt idx="10">
                <c:v>51803</c:v>
              </c:pt>
              <c:pt idx="11">
                <c:v>50674</c:v>
              </c:pt>
              <c:pt idx="12">
                <c:v>49786</c:v>
              </c:pt>
            </c:numLit>
          </c:val>
          <c:extLst>
            <c:ext xmlns:c16="http://schemas.microsoft.com/office/drawing/2014/chart" uri="{C3380CC4-5D6E-409C-BE32-E72D297353CC}">
              <c16:uniqueId val="{00000002-EA46-4F11-919E-D1FE3A98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46-4F11-919E-D1FE3A98E9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46-4F11-919E-D1FE3A98E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9802</c:v>
              </c:pt>
              <c:pt idx="1">
                <c:v>9828</c:v>
              </c:pt>
              <c:pt idx="2">
                <c:v>9913</c:v>
              </c:pt>
              <c:pt idx="3">
                <c:v>9951</c:v>
              </c:pt>
              <c:pt idx="4">
                <c:v>9949</c:v>
              </c:pt>
              <c:pt idx="5">
                <c:v>9826</c:v>
              </c:pt>
              <c:pt idx="6">
                <c:v>9704</c:v>
              </c:pt>
              <c:pt idx="7">
                <c:v>9849</c:v>
              </c:pt>
              <c:pt idx="8">
                <c:v>10043</c:v>
              </c:pt>
              <c:pt idx="9">
                <c:v>10055</c:v>
              </c:pt>
              <c:pt idx="10">
                <c:v>9850</c:v>
              </c:pt>
              <c:pt idx="11">
                <c:v>9539</c:v>
              </c:pt>
              <c:pt idx="12">
                <c:v>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46-4F11-919E-D1FE3A98E9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46-4F11-919E-D1FE3A98E9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46-4F11-919E-D1FE3A98E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42279</c:v>
              </c:pt>
              <c:pt idx="1">
                <c:v>42421</c:v>
              </c:pt>
              <c:pt idx="2">
                <c:v>42929</c:v>
              </c:pt>
              <c:pt idx="3">
                <c:v>42944</c:v>
              </c:pt>
              <c:pt idx="4">
                <c:v>42403</c:v>
              </c:pt>
              <c:pt idx="5">
                <c:v>41655</c:v>
              </c:pt>
              <c:pt idx="6">
                <c:v>41398</c:v>
              </c:pt>
              <c:pt idx="7">
                <c:v>42356</c:v>
              </c:pt>
              <c:pt idx="8">
                <c:v>42656</c:v>
              </c:pt>
              <c:pt idx="9">
                <c:v>42603</c:v>
              </c:pt>
              <c:pt idx="10">
                <c:v>41953</c:v>
              </c:pt>
              <c:pt idx="11">
                <c:v>41135</c:v>
              </c:pt>
              <c:pt idx="12">
                <c:v>40477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A46-4F11-919E-D1FE3A98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2B81C2-B435-4403-B6E2-DF13693D2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324D5F-71F1-40EB-AF41-C21C1F921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DB783E-8A55-49A2-8144-569E2A36E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7A7ABE-F78A-4376-8DD3-5A9EE099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B64747-BB62-4919-A570-E0A752E9B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19AB4E-3A7D-4E9B-B805-C780BC03F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5DB96CC-C129-4999-9906-9EC0929F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52081</v>
          </cell>
          <cell r="D55">
            <v>9802</v>
          </cell>
          <cell r="E55">
            <v>42279</v>
          </cell>
        </row>
        <row r="56">
          <cell r="B56" t="str">
            <v>Julio</v>
          </cell>
          <cell r="C56">
            <v>52249</v>
          </cell>
          <cell r="D56">
            <v>9828</v>
          </cell>
          <cell r="E56">
            <v>42421</v>
          </cell>
        </row>
        <row r="57">
          <cell r="B57" t="str">
            <v>Agosto</v>
          </cell>
          <cell r="C57">
            <v>52842</v>
          </cell>
          <cell r="D57">
            <v>9913</v>
          </cell>
          <cell r="E57">
            <v>42929</v>
          </cell>
        </row>
        <row r="58">
          <cell r="B58" t="str">
            <v>Septiembre</v>
          </cell>
          <cell r="C58">
            <v>52895</v>
          </cell>
          <cell r="D58">
            <v>9951</v>
          </cell>
          <cell r="E58">
            <v>42944</v>
          </cell>
        </row>
        <row r="59">
          <cell r="B59" t="str">
            <v>Octubre</v>
          </cell>
          <cell r="C59">
            <v>52352</v>
          </cell>
          <cell r="D59">
            <v>9949</v>
          </cell>
          <cell r="E59">
            <v>42403</v>
          </cell>
        </row>
        <row r="60">
          <cell r="B60" t="str">
            <v>Noviembre</v>
          </cell>
          <cell r="C60">
            <v>51481</v>
          </cell>
          <cell r="D60">
            <v>9826</v>
          </cell>
          <cell r="E60">
            <v>41655</v>
          </cell>
        </row>
        <row r="61">
          <cell r="B61" t="str">
            <v>Diciembre</v>
          </cell>
          <cell r="C61">
            <v>51102</v>
          </cell>
          <cell r="D61">
            <v>9704</v>
          </cell>
          <cell r="E61">
            <v>41398</v>
          </cell>
        </row>
        <row r="62">
          <cell r="A62" t="str">
            <v>2025</v>
          </cell>
          <cell r="B62" t="str">
            <v>Enero</v>
          </cell>
          <cell r="C62">
            <v>52205</v>
          </cell>
          <cell r="D62">
            <v>9849</v>
          </cell>
          <cell r="E62">
            <v>42356</v>
          </cell>
        </row>
        <row r="63">
          <cell r="B63" t="str">
            <v>Febrero</v>
          </cell>
          <cell r="C63">
            <v>52699</v>
          </cell>
          <cell r="D63">
            <v>10043</v>
          </cell>
          <cell r="E63">
            <v>42656</v>
          </cell>
        </row>
        <row r="64">
          <cell r="B64" t="str">
            <v>Marzo</v>
          </cell>
          <cell r="C64">
            <v>52658</v>
          </cell>
          <cell r="D64">
            <v>10055</v>
          </cell>
          <cell r="E64">
            <v>42603</v>
          </cell>
        </row>
        <row r="65">
          <cell r="B65" t="str">
            <v>Abril</v>
          </cell>
          <cell r="C65">
            <v>51803</v>
          </cell>
          <cell r="D65">
            <v>9850</v>
          </cell>
          <cell r="E65">
            <v>41953</v>
          </cell>
        </row>
        <row r="66">
          <cell r="B66" t="str">
            <v>Mayo</v>
          </cell>
          <cell r="C66">
            <v>50674</v>
          </cell>
          <cell r="D66">
            <v>9539</v>
          </cell>
          <cell r="E66">
            <v>41135</v>
          </cell>
        </row>
        <row r="67">
          <cell r="B67" t="str">
            <v>Junio</v>
          </cell>
          <cell r="C67">
            <v>49786</v>
          </cell>
          <cell r="D67">
            <v>9309</v>
          </cell>
          <cell r="E67">
            <v>40477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72701</v>
          </cell>
          <cell r="D72">
            <v>14366</v>
          </cell>
          <cell r="E72">
            <v>58335</v>
          </cell>
        </row>
        <row r="73">
          <cell r="A73" t="str">
            <v>2021</v>
          </cell>
          <cell r="B73" t="str">
            <v>Diciembre</v>
          </cell>
          <cell r="C73">
            <v>64068</v>
          </cell>
          <cell r="D73">
            <v>12096</v>
          </cell>
          <cell r="E73">
            <v>51972</v>
          </cell>
        </row>
        <row r="74">
          <cell r="A74" t="str">
            <v>2022</v>
          </cell>
          <cell r="B74" t="str">
            <v>Diciembre</v>
          </cell>
          <cell r="C74">
            <v>54046</v>
          </cell>
          <cell r="D74">
            <v>10025</v>
          </cell>
          <cell r="E74">
            <v>44021</v>
          </cell>
        </row>
        <row r="75">
          <cell r="A75" t="str">
            <v>2023</v>
          </cell>
          <cell r="B75" t="str">
            <v>Diciembre</v>
          </cell>
          <cell r="C75">
            <v>53442</v>
          </cell>
          <cell r="D75">
            <v>10217</v>
          </cell>
          <cell r="E75">
            <v>43225</v>
          </cell>
        </row>
        <row r="76">
          <cell r="A76" t="str">
            <v>2024</v>
          </cell>
          <cell r="B76" t="str">
            <v>Diciembre</v>
          </cell>
          <cell r="C76">
            <v>51102</v>
          </cell>
          <cell r="D76">
            <v>9704</v>
          </cell>
          <cell r="E76">
            <v>41398</v>
          </cell>
        </row>
        <row r="77">
          <cell r="A77" t="str">
            <v>2025</v>
          </cell>
          <cell r="B77" t="str">
            <v>Junio</v>
          </cell>
          <cell r="C77">
            <v>49786</v>
          </cell>
          <cell r="D77">
            <v>9309</v>
          </cell>
          <cell r="E77">
            <v>40477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3739</v>
          </cell>
          <cell r="E62">
            <v>2420</v>
          </cell>
          <cell r="F62">
            <v>1319</v>
          </cell>
        </row>
        <row r="63">
          <cell r="B63" t="str">
            <v>Julio</v>
          </cell>
          <cell r="D63">
            <v>4403</v>
          </cell>
          <cell r="E63">
            <v>2782</v>
          </cell>
          <cell r="F63">
            <v>1621</v>
          </cell>
        </row>
        <row r="64">
          <cell r="B64" t="str">
            <v>Agosto</v>
          </cell>
          <cell r="D64">
            <v>2386</v>
          </cell>
          <cell r="E64">
            <v>1532</v>
          </cell>
          <cell r="F64">
            <v>854</v>
          </cell>
        </row>
        <row r="65">
          <cell r="B65" t="str">
            <v>Septiembre</v>
          </cell>
          <cell r="D65">
            <v>4013</v>
          </cell>
          <cell r="E65">
            <v>2536</v>
          </cell>
          <cell r="F65">
            <v>1477</v>
          </cell>
        </row>
        <row r="66">
          <cell r="B66" t="str">
            <v>Octubre</v>
          </cell>
          <cell r="D66">
            <v>4305</v>
          </cell>
          <cell r="E66">
            <v>2640</v>
          </cell>
          <cell r="F66">
            <v>1665</v>
          </cell>
        </row>
        <row r="67">
          <cell r="B67" t="str">
            <v>Noviembre</v>
          </cell>
          <cell r="D67">
            <v>3453</v>
          </cell>
          <cell r="E67">
            <v>2290</v>
          </cell>
          <cell r="F67">
            <v>1163</v>
          </cell>
        </row>
        <row r="68">
          <cell r="B68" t="str">
            <v>Diciembre</v>
          </cell>
          <cell r="D68">
            <v>2875</v>
          </cell>
          <cell r="E68">
            <v>1737</v>
          </cell>
          <cell r="F68">
            <v>1138</v>
          </cell>
        </row>
        <row r="69">
          <cell r="A69" t="str">
            <v>2025</v>
          </cell>
          <cell r="B69" t="str">
            <v>Enero</v>
          </cell>
          <cell r="D69">
            <v>3694</v>
          </cell>
          <cell r="E69">
            <v>2453</v>
          </cell>
          <cell r="F69">
            <v>1241</v>
          </cell>
        </row>
        <row r="70">
          <cell r="B70" t="str">
            <v>Febrero</v>
          </cell>
          <cell r="D70">
            <v>3549</v>
          </cell>
          <cell r="E70">
            <v>2426</v>
          </cell>
          <cell r="F70">
            <v>1123</v>
          </cell>
        </row>
        <row r="71">
          <cell r="B71" t="str">
            <v>Marzo</v>
          </cell>
          <cell r="D71">
            <v>3703</v>
          </cell>
          <cell r="E71">
            <v>2507</v>
          </cell>
          <cell r="F71">
            <v>1196</v>
          </cell>
        </row>
        <row r="72">
          <cell r="B72" t="str">
            <v>Abril</v>
          </cell>
          <cell r="D72">
            <v>3250</v>
          </cell>
          <cell r="E72">
            <v>2180</v>
          </cell>
          <cell r="F72">
            <v>1070</v>
          </cell>
        </row>
        <row r="73">
          <cell r="B73" t="str">
            <v>Mayo</v>
          </cell>
          <cell r="D73">
            <v>3549</v>
          </cell>
          <cell r="E73">
            <v>2205</v>
          </cell>
          <cell r="F73">
            <v>1344</v>
          </cell>
        </row>
        <row r="74">
          <cell r="B74" t="str">
            <v>Junio</v>
          </cell>
          <cell r="D74">
            <v>4043</v>
          </cell>
          <cell r="E74">
            <v>2345</v>
          </cell>
          <cell r="F74">
            <v>1698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5658</v>
          </cell>
          <cell r="D116">
            <v>10625</v>
          </cell>
        </row>
        <row r="117">
          <cell r="A117" t="str">
            <v>2021</v>
          </cell>
          <cell r="C117">
            <v>7638</v>
          </cell>
          <cell r="D117">
            <v>15078</v>
          </cell>
        </row>
        <row r="118">
          <cell r="A118" t="str">
            <v>2022</v>
          </cell>
          <cell r="C118">
            <v>15071</v>
          </cell>
          <cell r="D118">
            <v>12825</v>
          </cell>
        </row>
        <row r="119">
          <cell r="A119" t="str">
            <v>2023</v>
          </cell>
          <cell r="C119">
            <v>14421</v>
          </cell>
          <cell r="D119">
            <v>7280</v>
          </cell>
        </row>
        <row r="120">
          <cell r="A120" t="str">
            <v>2024</v>
          </cell>
          <cell r="C120">
            <v>14419</v>
          </cell>
          <cell r="D120">
            <v>7091</v>
          </cell>
        </row>
        <row r="121">
          <cell r="A121" t="str">
            <v>2025</v>
          </cell>
          <cell r="C121">
            <v>14116</v>
          </cell>
          <cell r="D121">
            <v>7672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9F86-750E-4600-AE48-F248C3CFEA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4043</v>
      </c>
      <c r="D12" s="71" t="s">
        <v>30</v>
      </c>
      <c r="E12" s="71"/>
      <c r="F12" s="71">
        <v>2990</v>
      </c>
      <c r="G12" s="71">
        <v>972</v>
      </c>
      <c r="H12" s="71">
        <v>81</v>
      </c>
      <c r="I12" s="71"/>
      <c r="J12" s="71">
        <v>2345</v>
      </c>
      <c r="K12" s="71"/>
      <c r="L12" s="71">
        <v>1698</v>
      </c>
      <c r="M12" s="71">
        <v>953</v>
      </c>
      <c r="N12" s="71">
        <v>365</v>
      </c>
      <c r="O12" s="71">
        <v>121</v>
      </c>
      <c r="P12" s="71">
        <v>259</v>
      </c>
      <c r="Q12" s="72">
        <v>35.012858555885217</v>
      </c>
      <c r="S12" s="73" t="s">
        <v>22</v>
      </c>
      <c r="T12" s="74"/>
      <c r="U12" s="71">
        <v>73344.999999999985</v>
      </c>
      <c r="V12" s="71" t="s">
        <v>30</v>
      </c>
      <c r="W12" s="71"/>
      <c r="X12" s="75">
        <v>-5.3145099749303801E-2</v>
      </c>
      <c r="Y12" s="75">
        <v>-2.8285638579756607</v>
      </c>
      <c r="Z12" s="71"/>
      <c r="AA12" s="71">
        <v>49786.000000000007</v>
      </c>
      <c r="AB12" s="71" t="s">
        <v>30</v>
      </c>
      <c r="AC12" s="71"/>
      <c r="AD12" s="75">
        <v>-1.7523779452973769</v>
      </c>
      <c r="AE12" s="76">
        <v>-4.4065974155642165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0.73954983922829587</v>
      </c>
      <c r="G13" s="77">
        <v>0.24041553302003463</v>
      </c>
      <c r="H13" s="77">
        <v>2.0034627751669552E-2</v>
      </c>
      <c r="I13" s="77"/>
      <c r="J13" s="77">
        <v>0.58001484046500129</v>
      </c>
      <c r="K13" s="77"/>
      <c r="L13" s="77">
        <v>0.41998515953499876</v>
      </c>
      <c r="M13" s="77">
        <v>0.23571605243630966</v>
      </c>
      <c r="N13" s="77">
        <v>9.0279495424189962E-2</v>
      </c>
      <c r="O13" s="77">
        <v>2.9928271085827355E-2</v>
      </c>
      <c r="P13" s="77">
        <v>6.4061340588671772E-2</v>
      </c>
      <c r="Q13" s="80" t="s">
        <v>30</v>
      </c>
      <c r="S13" s="81" t="s">
        <v>31</v>
      </c>
      <c r="T13" s="74"/>
      <c r="U13" s="82">
        <v>2334.9999999999991</v>
      </c>
      <c r="V13" s="83">
        <v>3.1835844297498118E-2</v>
      </c>
      <c r="W13" s="84"/>
      <c r="X13" s="85">
        <v>-3.4725093013642558</v>
      </c>
      <c r="Y13" s="85">
        <v>-8.9313572542901749</v>
      </c>
      <c r="Z13" s="86"/>
      <c r="AA13" s="82">
        <v>1564.0000000000007</v>
      </c>
      <c r="AB13" s="83">
        <v>3.1414453862531645E-2</v>
      </c>
      <c r="AC13" s="87"/>
      <c r="AD13" s="85">
        <v>-3.8130381303812486</v>
      </c>
      <c r="AE13" s="88">
        <v>-14.582195521572885</v>
      </c>
    </row>
    <row r="14" spans="1:31" ht="15" customHeight="1">
      <c r="A14" s="89" t="s">
        <v>32</v>
      </c>
      <c r="B14" s="90"/>
      <c r="C14" s="91">
        <v>1.0465959099145741</v>
      </c>
      <c r="D14" s="92" t="s">
        <v>30</v>
      </c>
      <c r="E14" s="91"/>
      <c r="F14" s="93">
        <v>1.0303239145416954</v>
      </c>
      <c r="G14" s="93">
        <v>1.0681318681318681</v>
      </c>
      <c r="H14" s="93">
        <v>1</v>
      </c>
      <c r="I14" s="91"/>
      <c r="J14" s="93">
        <v>1.0021367521367521</v>
      </c>
      <c r="K14" s="91"/>
      <c r="L14" s="93">
        <v>1.106910039113429</v>
      </c>
      <c r="M14" s="93">
        <v>1.1750924784217016</v>
      </c>
      <c r="N14" s="93">
        <v>1.0027472527472527</v>
      </c>
      <c r="O14" s="93">
        <v>1</v>
      </c>
      <c r="P14" s="93">
        <v>1.0277777777777777</v>
      </c>
      <c r="Q14" s="94" t="s">
        <v>30</v>
      </c>
      <c r="S14" s="81" t="s">
        <v>33</v>
      </c>
      <c r="T14" s="21"/>
      <c r="U14" s="82">
        <v>71010</v>
      </c>
      <c r="V14" s="83">
        <v>0.96816415570250203</v>
      </c>
      <c r="W14" s="87"/>
      <c r="X14" s="85">
        <v>6.34115409004644E-2</v>
      </c>
      <c r="Y14" s="85">
        <v>-2.6139667562674278</v>
      </c>
      <c r="Z14" s="87"/>
      <c r="AA14" s="82">
        <v>48222.000000000022</v>
      </c>
      <c r="AB14" s="83">
        <v>0.96858554613746861</v>
      </c>
      <c r="AC14" s="87"/>
      <c r="AD14" s="85">
        <v>-1.6840645897895494</v>
      </c>
      <c r="AE14" s="88">
        <v>-4.0358208955223862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1532</v>
      </c>
      <c r="D16" s="102">
        <v>0.37892653969824386</v>
      </c>
      <c r="E16" s="87"/>
      <c r="F16" s="82">
        <v>1176</v>
      </c>
      <c r="G16" s="82">
        <v>332</v>
      </c>
      <c r="H16" s="82">
        <v>24</v>
      </c>
      <c r="I16" s="82"/>
      <c r="J16" s="82">
        <v>918</v>
      </c>
      <c r="K16" s="82"/>
      <c r="L16" s="82">
        <v>614</v>
      </c>
      <c r="M16" s="82">
        <v>359</v>
      </c>
      <c r="N16" s="82">
        <v>123</v>
      </c>
      <c r="O16" s="82">
        <v>50</v>
      </c>
      <c r="P16" s="82">
        <v>82</v>
      </c>
      <c r="Q16" s="103">
        <v>34.845401174168231</v>
      </c>
      <c r="S16" s="81" t="s">
        <v>37</v>
      </c>
      <c r="T16" s="104"/>
      <c r="U16" s="82">
        <v>18695.000000000011</v>
      </c>
      <c r="V16" s="83">
        <v>0.25489126729838457</v>
      </c>
      <c r="W16" s="87"/>
      <c r="X16" s="85">
        <v>2.5282439398925072</v>
      </c>
      <c r="Y16" s="85">
        <v>-9.8514803741923149</v>
      </c>
      <c r="Z16" s="105"/>
      <c r="AA16" s="82">
        <v>10937.000000000002</v>
      </c>
      <c r="AB16" s="83">
        <v>0.2196802313903507</v>
      </c>
      <c r="AC16" s="87"/>
      <c r="AD16" s="85">
        <v>-5.9748968363135573</v>
      </c>
      <c r="AE16" s="88">
        <v>-9.8574136652105686</v>
      </c>
    </row>
    <row r="17" spans="1:31" ht="15" customHeight="1">
      <c r="A17" s="101" t="s">
        <v>38</v>
      </c>
      <c r="B17" s="21"/>
      <c r="C17" s="82">
        <v>2511</v>
      </c>
      <c r="D17" s="102">
        <v>0.62107346030175614</v>
      </c>
      <c r="E17" s="87"/>
      <c r="F17" s="82">
        <v>1814</v>
      </c>
      <c r="G17" s="82">
        <v>640</v>
      </c>
      <c r="H17" s="82">
        <v>57</v>
      </c>
      <c r="I17" s="82"/>
      <c r="J17" s="82">
        <v>1427</v>
      </c>
      <c r="K17" s="82"/>
      <c r="L17" s="82">
        <v>1084</v>
      </c>
      <c r="M17" s="82">
        <v>594</v>
      </c>
      <c r="N17" s="82">
        <v>242</v>
      </c>
      <c r="O17" s="82">
        <v>71</v>
      </c>
      <c r="P17" s="82">
        <v>177</v>
      </c>
      <c r="Q17" s="103">
        <v>35.115093588211806</v>
      </c>
      <c r="S17" s="81" t="s">
        <v>39</v>
      </c>
      <c r="T17" s="97"/>
      <c r="U17" s="82">
        <v>10829</v>
      </c>
      <c r="V17" s="83">
        <v>0.14764469288976756</v>
      </c>
      <c r="W17" s="87"/>
      <c r="X17" s="85">
        <v>-0.96936442615450025</v>
      </c>
      <c r="Y17" s="85">
        <v>-1.132109924221691</v>
      </c>
      <c r="Z17" s="87"/>
      <c r="AA17" s="82">
        <v>6830.9999999999982</v>
      </c>
      <c r="AB17" s="83">
        <v>0.13720724701723369</v>
      </c>
      <c r="AC17" s="87"/>
      <c r="AD17" s="85">
        <v>2.2911051212937874</v>
      </c>
      <c r="AE17" s="88">
        <v>-7.3142188414277373E-2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11539.999999999995</v>
      </c>
      <c r="V18" s="83">
        <v>0.15733860522189647</v>
      </c>
      <c r="W18" s="87"/>
      <c r="X18" s="85">
        <v>-2.311013290442764</v>
      </c>
      <c r="Y18" s="85">
        <v>-0.15573628655481447</v>
      </c>
      <c r="Z18" s="87"/>
      <c r="AA18" s="82">
        <v>8105</v>
      </c>
      <c r="AB18" s="83">
        <v>0.16279677017635477</v>
      </c>
      <c r="AC18" s="87"/>
      <c r="AD18" s="85">
        <v>-1.7575757575757793</v>
      </c>
      <c r="AE18" s="88">
        <v>-1.733753637245371</v>
      </c>
    </row>
    <row r="19" spans="1:31" ht="15" customHeight="1">
      <c r="A19" s="101" t="s">
        <v>42</v>
      </c>
      <c r="B19" s="21"/>
      <c r="C19" s="106">
        <v>3266</v>
      </c>
      <c r="D19" s="102">
        <v>0.80781597823398466</v>
      </c>
      <c r="E19" s="87"/>
      <c r="F19" s="82">
        <v>2429</v>
      </c>
      <c r="G19" s="82">
        <v>765</v>
      </c>
      <c r="H19" s="82">
        <v>72</v>
      </c>
      <c r="I19" s="82"/>
      <c r="J19" s="82">
        <v>72</v>
      </c>
      <c r="K19" s="82"/>
      <c r="L19" s="82">
        <v>1430</v>
      </c>
      <c r="M19" s="82">
        <v>794</v>
      </c>
      <c r="N19" s="82">
        <v>297</v>
      </c>
      <c r="O19" s="82">
        <v>111</v>
      </c>
      <c r="P19" s="82">
        <v>228</v>
      </c>
      <c r="Q19" s="103">
        <v>36.674318947046288</v>
      </c>
      <c r="S19" s="81" t="s">
        <v>43</v>
      </c>
      <c r="T19" s="97"/>
      <c r="U19" s="82">
        <v>32280.999999999996</v>
      </c>
      <c r="V19" s="83">
        <v>0.44012543458995163</v>
      </c>
      <c r="W19" s="87"/>
      <c r="X19" s="85">
        <v>-0.37343373865811874</v>
      </c>
      <c r="Y19" s="85">
        <v>0.15513015419932807</v>
      </c>
      <c r="Z19" s="87"/>
      <c r="AA19" s="82">
        <v>23912.999999999996</v>
      </c>
      <c r="AB19" s="83">
        <v>0.48031575141606059</v>
      </c>
      <c r="AC19" s="87"/>
      <c r="AD19" s="85">
        <v>-0.83354068176164731</v>
      </c>
      <c r="AE19" s="88">
        <v>-3.8248069498069781</v>
      </c>
    </row>
    <row r="20" spans="1:31" ht="15" customHeight="1">
      <c r="A20" s="101" t="s">
        <v>44</v>
      </c>
      <c r="B20" s="21"/>
      <c r="C20" s="106">
        <v>777</v>
      </c>
      <c r="D20" s="102">
        <v>0.19218402176601534</v>
      </c>
      <c r="E20" s="87"/>
      <c r="F20" s="82">
        <v>561</v>
      </c>
      <c r="G20" s="82">
        <v>207</v>
      </c>
      <c r="H20" s="82">
        <v>9</v>
      </c>
      <c r="I20" s="82"/>
      <c r="J20" s="82">
        <v>9</v>
      </c>
      <c r="K20" s="82"/>
      <c r="L20" s="82">
        <v>268</v>
      </c>
      <c r="M20" s="82">
        <v>159</v>
      </c>
      <c r="N20" s="82">
        <v>68</v>
      </c>
      <c r="O20" s="82">
        <v>10</v>
      </c>
      <c r="P20" s="82">
        <v>31</v>
      </c>
      <c r="Q20" s="103">
        <v>28.027027027027025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13854.999999999995</v>
      </c>
      <c r="V21" s="83">
        <v>0.18890176562819547</v>
      </c>
      <c r="W21" s="87"/>
      <c r="X21" s="85">
        <v>-2.8401122019635729</v>
      </c>
      <c r="Y21" s="85">
        <v>-3.8181187087816864</v>
      </c>
      <c r="Z21" s="86"/>
      <c r="AA21" s="82">
        <v>9309</v>
      </c>
      <c r="AB21" s="83">
        <v>0.18698027557948016</v>
      </c>
      <c r="AC21" s="87"/>
      <c r="AD21" s="85">
        <v>-2.4111542090365492</v>
      </c>
      <c r="AE21" s="88">
        <v>-5.0295857988165853</v>
      </c>
    </row>
    <row r="22" spans="1:31" ht="15" customHeight="1">
      <c r="A22" s="101" t="s">
        <v>46</v>
      </c>
      <c r="B22" s="21"/>
      <c r="C22" s="106">
        <v>2091</v>
      </c>
      <c r="D22" s="102">
        <v>0.51719020529309923</v>
      </c>
      <c r="E22" s="87"/>
      <c r="F22" s="82">
        <v>1465</v>
      </c>
      <c r="G22" s="82">
        <v>575</v>
      </c>
      <c r="H22" s="82">
        <v>51</v>
      </c>
      <c r="I22" s="82"/>
      <c r="J22" s="82">
        <v>51</v>
      </c>
      <c r="K22" s="82"/>
      <c r="L22" s="82">
        <v>975</v>
      </c>
      <c r="M22" s="82">
        <v>564</v>
      </c>
      <c r="N22" s="82">
        <v>222</v>
      </c>
      <c r="O22" s="82">
        <v>59</v>
      </c>
      <c r="P22" s="82">
        <v>130</v>
      </c>
      <c r="Q22" s="103">
        <v>36.351338432122432</v>
      </c>
      <c r="S22" s="81" t="s">
        <v>38</v>
      </c>
      <c r="T22" s="21"/>
      <c r="U22" s="82">
        <v>59490.00000000008</v>
      </c>
      <c r="V22" s="83">
        <v>0.81109823437180573</v>
      </c>
      <c r="W22" s="87"/>
      <c r="X22" s="85">
        <v>0.61903795413045015</v>
      </c>
      <c r="Y22" s="85">
        <v>-2.5951698731067165</v>
      </c>
      <c r="Z22" s="87"/>
      <c r="AA22" s="82">
        <v>40477.000000000007</v>
      </c>
      <c r="AB22" s="83">
        <v>0.81301972442051984</v>
      </c>
      <c r="AC22" s="87"/>
      <c r="AD22" s="85">
        <v>-1.5996110368299672</v>
      </c>
      <c r="AE22" s="88">
        <v>-4.2621632488942822</v>
      </c>
    </row>
    <row r="23" spans="1:31" ht="15" customHeight="1">
      <c r="A23" s="101" t="s">
        <v>47</v>
      </c>
      <c r="B23" s="21"/>
      <c r="C23" s="106">
        <v>1227</v>
      </c>
      <c r="D23" s="102">
        <v>0.30348750927529061</v>
      </c>
      <c r="E23" s="87"/>
      <c r="F23" s="82">
        <v>980</v>
      </c>
      <c r="G23" s="82">
        <v>232</v>
      </c>
      <c r="H23" s="82">
        <v>15</v>
      </c>
      <c r="I23" s="82"/>
      <c r="J23" s="82">
        <v>15</v>
      </c>
      <c r="K23" s="82"/>
      <c r="L23" s="82">
        <v>437</v>
      </c>
      <c r="M23" s="82">
        <v>258</v>
      </c>
      <c r="N23" s="82">
        <v>93</v>
      </c>
      <c r="O23" s="82">
        <v>22</v>
      </c>
      <c r="P23" s="82">
        <v>64</v>
      </c>
      <c r="Q23" s="103">
        <v>25.78565607171965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532</v>
      </c>
      <c r="D24" s="102">
        <v>0.1315854563442988</v>
      </c>
      <c r="E24" s="87"/>
      <c r="F24" s="82">
        <v>421</v>
      </c>
      <c r="G24" s="82">
        <v>100</v>
      </c>
      <c r="H24" s="82">
        <v>11</v>
      </c>
      <c r="I24" s="82"/>
      <c r="J24" s="82">
        <v>11</v>
      </c>
      <c r="K24" s="82"/>
      <c r="L24" s="82">
        <v>193</v>
      </c>
      <c r="M24" s="82">
        <v>89</v>
      </c>
      <c r="N24" s="82">
        <v>39</v>
      </c>
      <c r="O24" s="82">
        <v>17</v>
      </c>
      <c r="P24" s="82">
        <v>48</v>
      </c>
      <c r="Q24" s="103">
        <v>28.601503759398508</v>
      </c>
      <c r="S24" s="81" t="s">
        <v>42</v>
      </c>
      <c r="T24" s="104"/>
      <c r="U24" s="82">
        <v>67358.999999999985</v>
      </c>
      <c r="V24" s="83">
        <v>0.91838571136410119</v>
      </c>
      <c r="W24" s="87"/>
      <c r="X24" s="85">
        <v>0.55232948693073391</v>
      </c>
      <c r="Y24" s="85">
        <v>-2.68571758791068</v>
      </c>
      <c r="Z24" s="105"/>
      <c r="AA24" s="82">
        <v>45957.999999999985</v>
      </c>
      <c r="AB24" s="83">
        <v>0.92311091471497964</v>
      </c>
      <c r="AC24" s="87"/>
      <c r="AD24" s="85">
        <v>-1.3416911748921438</v>
      </c>
      <c r="AE24" s="88">
        <v>-4.1683174510499148</v>
      </c>
    </row>
    <row r="25" spans="1:31" ht="15" customHeight="1">
      <c r="A25" s="101" t="s">
        <v>49</v>
      </c>
      <c r="B25" s="21"/>
      <c r="C25" s="106">
        <v>193</v>
      </c>
      <c r="D25" s="102">
        <v>4.7736829087311403E-2</v>
      </c>
      <c r="E25" s="87"/>
      <c r="F25" s="82">
        <v>124</v>
      </c>
      <c r="G25" s="82">
        <v>65</v>
      </c>
      <c r="H25" s="82">
        <v>4</v>
      </c>
      <c r="I25" s="82"/>
      <c r="J25" s="82">
        <v>4</v>
      </c>
      <c r="K25" s="82"/>
      <c r="L25" s="82">
        <v>93</v>
      </c>
      <c r="M25" s="82">
        <v>42</v>
      </c>
      <c r="N25" s="82">
        <v>11</v>
      </c>
      <c r="O25" s="82">
        <v>23</v>
      </c>
      <c r="P25" s="82">
        <v>17</v>
      </c>
      <c r="Q25" s="103">
        <v>96.839378238342007</v>
      </c>
      <c r="S25" s="81" t="s">
        <v>44</v>
      </c>
      <c r="T25" s="97"/>
      <c r="U25" s="82">
        <v>5986.0000000000018</v>
      </c>
      <c r="V25" s="83">
        <v>8.1614288635898868E-2</v>
      </c>
      <c r="W25" s="87"/>
      <c r="X25" s="85">
        <v>-6.3956215793588456</v>
      </c>
      <c r="Y25" s="85">
        <v>-4.4075375279462863</v>
      </c>
      <c r="Z25" s="87"/>
      <c r="AA25" s="82">
        <v>3827.9999999999986</v>
      </c>
      <c r="AB25" s="83">
        <v>7.6889085285019851E-2</v>
      </c>
      <c r="AC25" s="87"/>
      <c r="AD25" s="85">
        <v>-6.4287460278661221</v>
      </c>
      <c r="AE25" s="88">
        <v>-7.1774975751697498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590</v>
      </c>
      <c r="D27" s="83">
        <v>0.14593123917882761</v>
      </c>
      <c r="E27" s="87"/>
      <c r="F27" s="82">
        <v>392</v>
      </c>
      <c r="G27" s="82">
        <v>185</v>
      </c>
      <c r="H27" s="82">
        <v>13</v>
      </c>
      <c r="I27" s="82"/>
      <c r="J27" s="82">
        <v>13</v>
      </c>
      <c r="K27" s="82"/>
      <c r="L27" s="82">
        <v>280</v>
      </c>
      <c r="M27" s="82">
        <v>188</v>
      </c>
      <c r="N27" s="82">
        <v>29</v>
      </c>
      <c r="O27" s="82">
        <v>25</v>
      </c>
      <c r="P27" s="82">
        <v>38</v>
      </c>
      <c r="Q27" s="103">
        <v>33.406091370558407</v>
      </c>
      <c r="S27" s="81" t="s">
        <v>46</v>
      </c>
      <c r="T27" s="97"/>
      <c r="U27" s="82">
        <v>5642</v>
      </c>
      <c r="V27" s="83">
        <v>7.692412570727386E-2</v>
      </c>
      <c r="W27" s="87"/>
      <c r="X27" s="85">
        <v>-6.5739360821328168</v>
      </c>
      <c r="Y27" s="85">
        <v>-8.1406707912732283</v>
      </c>
      <c r="Z27" s="87"/>
      <c r="AA27" s="82">
        <v>3679.9999999999986</v>
      </c>
      <c r="AB27" s="83">
        <v>7.3916362029486163E-2</v>
      </c>
      <c r="AC27" s="87"/>
      <c r="AD27" s="85">
        <v>-5.7377049180328328</v>
      </c>
      <c r="AE27" s="88">
        <v>-9.0909090909091663</v>
      </c>
    </row>
    <row r="28" spans="1:31" ht="15" customHeight="1">
      <c r="A28" s="81" t="s">
        <v>52</v>
      </c>
      <c r="B28" s="21"/>
      <c r="C28" s="106">
        <v>1264</v>
      </c>
      <c r="D28" s="83">
        <v>0.31263912935938659</v>
      </c>
      <c r="E28" s="87"/>
      <c r="F28" s="82">
        <v>831</v>
      </c>
      <c r="G28" s="82">
        <v>392</v>
      </c>
      <c r="H28" s="82">
        <v>41</v>
      </c>
      <c r="I28" s="82"/>
      <c r="J28" s="82">
        <v>41</v>
      </c>
      <c r="K28" s="82"/>
      <c r="L28" s="82">
        <v>527</v>
      </c>
      <c r="M28" s="82">
        <v>329</v>
      </c>
      <c r="N28" s="82">
        <v>104</v>
      </c>
      <c r="O28" s="82">
        <v>21</v>
      </c>
      <c r="P28" s="82">
        <v>73</v>
      </c>
      <c r="Q28" s="103">
        <v>32.962816455696206</v>
      </c>
      <c r="S28" s="81" t="s">
        <v>47</v>
      </c>
      <c r="T28" s="97"/>
      <c r="U28" s="82">
        <v>17422</v>
      </c>
      <c r="V28" s="83">
        <v>0.23753493762355993</v>
      </c>
      <c r="W28" s="87"/>
      <c r="X28" s="85">
        <v>-1.6095329530694278</v>
      </c>
      <c r="Y28" s="85">
        <v>-5.4898557014212308</v>
      </c>
      <c r="Z28" s="87"/>
      <c r="AA28" s="82">
        <v>12251.999999999995</v>
      </c>
      <c r="AB28" s="83">
        <v>0.24609327923512619</v>
      </c>
      <c r="AC28" s="87"/>
      <c r="AD28" s="85">
        <v>-2.2108707797909006</v>
      </c>
      <c r="AE28" s="88">
        <v>-5.8479981556905312</v>
      </c>
    </row>
    <row r="29" spans="1:31" ht="15" customHeight="1">
      <c r="A29" s="101" t="s">
        <v>53</v>
      </c>
      <c r="B29" s="21"/>
      <c r="C29" s="106">
        <v>246</v>
      </c>
      <c r="D29" s="83">
        <v>6.0845906505070491E-2</v>
      </c>
      <c r="E29" s="87"/>
      <c r="F29" s="82">
        <v>183</v>
      </c>
      <c r="G29" s="82">
        <v>59</v>
      </c>
      <c r="H29" s="82">
        <v>4</v>
      </c>
      <c r="I29" s="82"/>
      <c r="J29" s="82">
        <v>4</v>
      </c>
      <c r="K29" s="82"/>
      <c r="L29" s="82">
        <v>136</v>
      </c>
      <c r="M29" s="82">
        <v>57</v>
      </c>
      <c r="N29" s="82">
        <v>41</v>
      </c>
      <c r="O29" s="82">
        <v>12</v>
      </c>
      <c r="P29" s="82">
        <v>26</v>
      </c>
      <c r="Q29" s="103">
        <v>58.004065040650381</v>
      </c>
      <c r="S29" s="81" t="s">
        <v>48</v>
      </c>
      <c r="T29" s="97"/>
      <c r="U29" s="82">
        <v>21046.000000000004</v>
      </c>
      <c r="V29" s="83">
        <v>0.28694525870884185</v>
      </c>
      <c r="W29" s="87"/>
      <c r="X29" s="85">
        <v>0.48701298701296947</v>
      </c>
      <c r="Y29" s="85">
        <v>-5.1640230713770405</v>
      </c>
      <c r="Z29" s="87"/>
      <c r="AA29" s="82">
        <v>14242.999999999998</v>
      </c>
      <c r="AB29" s="83">
        <v>0.28608444140923145</v>
      </c>
      <c r="AC29" s="87"/>
      <c r="AD29" s="85">
        <v>-1.9144687005027698</v>
      </c>
      <c r="AE29" s="88">
        <v>-7.2298573568683979</v>
      </c>
    </row>
    <row r="30" spans="1:31" ht="15" customHeight="1">
      <c r="A30" s="101" t="s">
        <v>54</v>
      </c>
      <c r="B30" s="97"/>
      <c r="C30" s="106">
        <v>492</v>
      </c>
      <c r="D30" s="83">
        <v>0.12169181301014098</v>
      </c>
      <c r="E30" s="87"/>
      <c r="F30" s="82">
        <v>425</v>
      </c>
      <c r="G30" s="82">
        <v>59</v>
      </c>
      <c r="H30" s="82">
        <v>8</v>
      </c>
      <c r="I30" s="82"/>
      <c r="J30" s="82">
        <v>8</v>
      </c>
      <c r="K30" s="82"/>
      <c r="L30" s="82">
        <v>214</v>
      </c>
      <c r="M30" s="82">
        <v>91</v>
      </c>
      <c r="N30" s="82">
        <v>75</v>
      </c>
      <c r="O30" s="82">
        <v>22</v>
      </c>
      <c r="P30" s="82">
        <v>26</v>
      </c>
      <c r="Q30" s="103">
        <v>44.815040650406466</v>
      </c>
      <c r="S30" s="81" t="s">
        <v>49</v>
      </c>
      <c r="T30" s="97"/>
      <c r="U30" s="82">
        <v>29235</v>
      </c>
      <c r="V30" s="83">
        <v>0.39859567796032458</v>
      </c>
      <c r="W30" s="87"/>
      <c r="X30" s="85">
        <v>1.8854115843033259</v>
      </c>
      <c r="Y30" s="85">
        <v>1.8215380328781874</v>
      </c>
      <c r="Z30" s="87"/>
      <c r="AA30" s="82">
        <v>19611</v>
      </c>
      <c r="AB30" s="83">
        <v>0.39390591732615587</v>
      </c>
      <c r="AC30" s="87"/>
      <c r="AD30" s="85">
        <v>-0.55273833671401429</v>
      </c>
      <c r="AE30" s="88">
        <v>-0.28474093659427657</v>
      </c>
    </row>
    <row r="31" spans="1:31" ht="15" customHeight="1" thickBot="1">
      <c r="A31" s="108" t="s">
        <v>55</v>
      </c>
      <c r="B31" s="109"/>
      <c r="C31" s="110">
        <v>1451</v>
      </c>
      <c r="D31" s="111">
        <v>0.35889191194657433</v>
      </c>
      <c r="E31" s="112"/>
      <c r="F31" s="113">
        <v>1159</v>
      </c>
      <c r="G31" s="113">
        <v>277</v>
      </c>
      <c r="H31" s="113">
        <v>15</v>
      </c>
      <c r="I31" s="113"/>
      <c r="J31" s="113">
        <v>15</v>
      </c>
      <c r="K31" s="113"/>
      <c r="L31" s="113">
        <v>541</v>
      </c>
      <c r="M31" s="113">
        <v>288</v>
      </c>
      <c r="N31" s="113">
        <v>116</v>
      </c>
      <c r="O31" s="113">
        <v>41</v>
      </c>
      <c r="P31" s="113">
        <v>96</v>
      </c>
      <c r="Q31" s="114">
        <v>30.231564438318355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13645.000000000002</v>
      </c>
      <c r="V32" s="83">
        <v>0.18603858477060473</v>
      </c>
      <c r="W32" s="87"/>
      <c r="X32" s="85">
        <v>-1.9262560195500606</v>
      </c>
      <c r="Y32" s="85">
        <v>-3.881375035221176</v>
      </c>
      <c r="Z32" s="116"/>
      <c r="AA32" s="82">
        <v>9329.9999999999982</v>
      </c>
      <c r="AB32" s="83">
        <v>0.1874020809062788</v>
      </c>
      <c r="AC32" s="87"/>
      <c r="AD32" s="85">
        <v>-2.812500000000056</v>
      </c>
      <c r="AE32" s="88">
        <v>-5.1057770545158849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27840.000000000007</v>
      </c>
      <c r="V33" s="83">
        <v>0.37957597654918551</v>
      </c>
      <c r="W33" s="87"/>
      <c r="X33" s="85">
        <v>0.66167697147198634</v>
      </c>
      <c r="Y33" s="85">
        <v>-3.4104708045657608</v>
      </c>
      <c r="Z33" s="86"/>
      <c r="AA33" s="82">
        <v>19251</v>
      </c>
      <c r="AB33" s="83">
        <v>0.38667496886674962</v>
      </c>
      <c r="AC33" s="87"/>
      <c r="AD33" s="85">
        <v>-1.2262698819907829</v>
      </c>
      <c r="AE33" s="88">
        <v>-5.2934520588380156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8658.9999999999982</v>
      </c>
      <c r="V34" s="83">
        <v>0.1180584906946622</v>
      </c>
      <c r="W34" s="87"/>
      <c r="X34" s="85">
        <v>1.4409559512652084</v>
      </c>
      <c r="Y34" s="85">
        <v>-2.6969322395775008</v>
      </c>
      <c r="Z34" s="86"/>
      <c r="AA34" s="82">
        <v>6026</v>
      </c>
      <c r="AB34" s="83">
        <v>0.12103804282328363</v>
      </c>
      <c r="AC34" s="87"/>
      <c r="AD34" s="85">
        <v>-1.8886356235753827</v>
      </c>
      <c r="AE34" s="88">
        <v>-5.0275807722616372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8851</v>
      </c>
      <c r="V35" s="83">
        <v>0.12067625605017386</v>
      </c>
      <c r="W35" s="87"/>
      <c r="X35" s="85">
        <v>-6.7743028113377193E-2</v>
      </c>
      <c r="Y35" s="85">
        <v>-3.3882990738649199E-2</v>
      </c>
      <c r="Z35" s="87"/>
      <c r="AA35" s="82">
        <v>6007.0000000000009</v>
      </c>
      <c r="AB35" s="83">
        <v>0.12065640943237055</v>
      </c>
      <c r="AC35" s="87"/>
      <c r="AD35" s="85">
        <v>-2.1182988430829099</v>
      </c>
      <c r="AE35" s="88">
        <v>-1.5729968867769655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14350</v>
      </c>
      <c r="V36" s="122">
        <v>0.19565069193537396</v>
      </c>
      <c r="W36" s="123"/>
      <c r="X36" s="124">
        <v>-0.49233756327574069</v>
      </c>
      <c r="Y36" s="124">
        <v>-2.4340494968724142</v>
      </c>
      <c r="Z36" s="123"/>
      <c r="AA36" s="121">
        <v>9172</v>
      </c>
      <c r="AB36" s="122">
        <v>0.18422849797131721</v>
      </c>
      <c r="AC36" s="123"/>
      <c r="AD36" s="124">
        <v>-1.4293390650188071</v>
      </c>
      <c r="AE36" s="125">
        <v>-3.187671522060413</v>
      </c>
    </row>
    <row r="37" spans="1:33" ht="15" customHeight="1">
      <c r="A37" s="70" t="s">
        <v>29</v>
      </c>
      <c r="B37" s="57"/>
      <c r="C37" s="71">
        <v>43223</v>
      </c>
      <c r="D37" s="71" t="s">
        <v>30</v>
      </c>
      <c r="E37" s="71"/>
      <c r="F37" s="71">
        <v>32520</v>
      </c>
      <c r="G37" s="71">
        <v>9854</v>
      </c>
      <c r="H37" s="71">
        <v>849</v>
      </c>
      <c r="I37" s="71"/>
      <c r="J37" s="71">
        <v>27633</v>
      </c>
      <c r="K37" s="71"/>
      <c r="L37" s="71">
        <v>15590</v>
      </c>
      <c r="M37" s="71">
        <v>8152</v>
      </c>
      <c r="N37" s="71">
        <v>3256</v>
      </c>
      <c r="O37" s="71">
        <v>1475</v>
      </c>
      <c r="P37" s="71">
        <v>2707</v>
      </c>
      <c r="Q37" s="126">
        <v>34.948987854250795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0.7523772065798302</v>
      </c>
      <c r="G38" s="131">
        <v>0.22798047335909122</v>
      </c>
      <c r="H38" s="131">
        <v>1.9642320061078591E-2</v>
      </c>
      <c r="I38" s="134"/>
      <c r="J38" s="131">
        <v>0.63931240311870996</v>
      </c>
      <c r="K38" s="134"/>
      <c r="L38" s="131">
        <v>0.36068759688129004</v>
      </c>
      <c r="M38" s="131">
        <v>0.18860328991509151</v>
      </c>
      <c r="N38" s="131">
        <v>7.5330263979825562E-2</v>
      </c>
      <c r="O38" s="131">
        <v>3.4125349929435715E-2</v>
      </c>
      <c r="P38" s="131">
        <v>6.2628693056937274E-2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1.1706887679098616</v>
      </c>
      <c r="D39" s="141" t="s">
        <v>30</v>
      </c>
      <c r="E39" s="140"/>
      <c r="F39" s="142">
        <v>1.148548421275694</v>
      </c>
      <c r="G39" s="142">
        <v>1.1704477966504336</v>
      </c>
      <c r="H39" s="142">
        <v>1.0192076830732293</v>
      </c>
      <c r="I39" s="140"/>
      <c r="J39" s="142">
        <v>1.0274018441403927</v>
      </c>
      <c r="K39" s="140"/>
      <c r="L39" s="142">
        <v>1.3670641880042091</v>
      </c>
      <c r="M39" s="142">
        <v>1.5107487027427724</v>
      </c>
      <c r="N39" s="142">
        <v>1.0307059195948085</v>
      </c>
      <c r="O39" s="142">
        <v>1.0193503800967518</v>
      </c>
      <c r="P39" s="142">
        <v>1.1519148936170214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15340</v>
      </c>
      <c r="D41" s="102">
        <v>0.35490363926613144</v>
      </c>
      <c r="E41" s="87"/>
      <c r="F41" s="82">
        <v>11998</v>
      </c>
      <c r="G41" s="82">
        <v>3081</v>
      </c>
      <c r="H41" s="82">
        <v>261</v>
      </c>
      <c r="I41" s="82"/>
      <c r="J41" s="82">
        <v>10135</v>
      </c>
      <c r="K41" s="82"/>
      <c r="L41" s="82">
        <v>5205</v>
      </c>
      <c r="M41" s="82">
        <v>2679</v>
      </c>
      <c r="N41" s="82">
        <v>1103</v>
      </c>
      <c r="O41" s="82">
        <v>601</v>
      </c>
      <c r="P41" s="82">
        <v>822</v>
      </c>
      <c r="Q41" s="103">
        <v>37.759272537644371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27883</v>
      </c>
      <c r="D42" s="102">
        <v>0.64509636073386856</v>
      </c>
      <c r="E42" s="87"/>
      <c r="F42" s="82">
        <v>20522</v>
      </c>
      <c r="G42" s="82">
        <v>6773</v>
      </c>
      <c r="H42" s="82">
        <v>588</v>
      </c>
      <c r="I42" s="82"/>
      <c r="J42" s="82">
        <v>17498</v>
      </c>
      <c r="K42" s="82"/>
      <c r="L42" s="82">
        <v>10385</v>
      </c>
      <c r="M42" s="82">
        <v>5473</v>
      </c>
      <c r="N42" s="82">
        <v>2153</v>
      </c>
      <c r="O42" s="82">
        <v>874</v>
      </c>
      <c r="P42" s="82">
        <v>1885</v>
      </c>
      <c r="Q42" s="103">
        <v>33.402847511117471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34449</v>
      </c>
      <c r="D44" s="102">
        <v>0.7970062235383939</v>
      </c>
      <c r="E44" s="87"/>
      <c r="F44" s="82">
        <v>26327</v>
      </c>
      <c r="G44" s="82">
        <v>7465</v>
      </c>
      <c r="H44" s="82">
        <v>657</v>
      </c>
      <c r="I44" s="82"/>
      <c r="J44" s="82">
        <v>21232</v>
      </c>
      <c r="K44" s="82"/>
      <c r="L44" s="82">
        <v>13217</v>
      </c>
      <c r="M44" s="82">
        <v>6828</v>
      </c>
      <c r="N44" s="82">
        <v>2697</v>
      </c>
      <c r="O44" s="82">
        <v>1312</v>
      </c>
      <c r="P44" s="82">
        <v>2380</v>
      </c>
      <c r="Q44" s="103">
        <v>37.81547705436666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8774</v>
      </c>
      <c r="D45" s="102">
        <v>0.2029937764616061</v>
      </c>
      <c r="E45" s="87"/>
      <c r="F45" s="82">
        <v>6193</v>
      </c>
      <c r="G45" s="82">
        <v>2389</v>
      </c>
      <c r="H45" s="82">
        <v>192</v>
      </c>
      <c r="I45" s="82"/>
      <c r="J45" s="82">
        <v>6401</v>
      </c>
      <c r="K45" s="82"/>
      <c r="L45" s="82">
        <v>2373</v>
      </c>
      <c r="M45" s="82">
        <v>1324</v>
      </c>
      <c r="N45" s="82">
        <v>559</v>
      </c>
      <c r="O45" s="82">
        <v>163</v>
      </c>
      <c r="P45" s="82">
        <v>327</v>
      </c>
      <c r="Q45" s="103">
        <v>23.693754273991328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19610</v>
      </c>
      <c r="D47" s="102">
        <v>0.4536936353330403</v>
      </c>
      <c r="E47" s="87"/>
      <c r="F47" s="82">
        <v>14142</v>
      </c>
      <c r="G47" s="82">
        <v>5021</v>
      </c>
      <c r="H47" s="82">
        <v>447</v>
      </c>
      <c r="I47" s="82"/>
      <c r="J47" s="82">
        <v>11851</v>
      </c>
      <c r="K47" s="82"/>
      <c r="L47" s="82">
        <v>7759</v>
      </c>
      <c r="M47" s="82">
        <v>4194</v>
      </c>
      <c r="N47" s="82">
        <v>1746</v>
      </c>
      <c r="O47" s="82">
        <v>755</v>
      </c>
      <c r="P47" s="82">
        <v>1064</v>
      </c>
      <c r="Q47" s="103">
        <v>38.144867676304024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14570</v>
      </c>
      <c r="D48" s="102">
        <v>0.337089049811443</v>
      </c>
      <c r="E48" s="87"/>
      <c r="F48" s="82">
        <v>11658</v>
      </c>
      <c r="G48" s="82">
        <v>2645</v>
      </c>
      <c r="H48" s="82">
        <v>267</v>
      </c>
      <c r="I48" s="82"/>
      <c r="J48" s="82">
        <v>10146</v>
      </c>
      <c r="K48" s="82"/>
      <c r="L48" s="82">
        <v>4424</v>
      </c>
      <c r="M48" s="82">
        <v>2353</v>
      </c>
      <c r="N48" s="82">
        <v>927</v>
      </c>
      <c r="O48" s="82">
        <v>243</v>
      </c>
      <c r="P48" s="82">
        <v>901</v>
      </c>
      <c r="Q48" s="103">
        <v>22.843308167467281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6481</v>
      </c>
      <c r="D49" s="102">
        <v>0.14994331721537144</v>
      </c>
      <c r="E49" s="87"/>
      <c r="F49" s="82">
        <v>5059</v>
      </c>
      <c r="G49" s="82">
        <v>1325</v>
      </c>
      <c r="H49" s="82">
        <v>97</v>
      </c>
      <c r="I49" s="82"/>
      <c r="J49" s="82">
        <v>4182</v>
      </c>
      <c r="K49" s="82"/>
      <c r="L49" s="82">
        <v>2299</v>
      </c>
      <c r="M49" s="82">
        <v>1153</v>
      </c>
      <c r="N49" s="82">
        <v>439</v>
      </c>
      <c r="O49" s="82">
        <v>194</v>
      </c>
      <c r="P49" s="82">
        <v>513</v>
      </c>
      <c r="Q49" s="103">
        <v>30.163221228016024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2562</v>
      </c>
      <c r="D50" s="102">
        <v>5.9273997640145293E-2</v>
      </c>
      <c r="E50" s="87"/>
      <c r="F50" s="82">
        <v>1661</v>
      </c>
      <c r="G50" s="82">
        <v>863</v>
      </c>
      <c r="H50" s="82">
        <v>38</v>
      </c>
      <c r="I50" s="82"/>
      <c r="J50" s="82">
        <v>1454</v>
      </c>
      <c r="K50" s="82"/>
      <c r="L50" s="82">
        <v>1108</v>
      </c>
      <c r="M50" s="82">
        <v>452</v>
      </c>
      <c r="N50" s="82">
        <v>144</v>
      </c>
      <c r="O50" s="82">
        <v>283</v>
      </c>
      <c r="P50" s="82">
        <v>229</v>
      </c>
      <c r="Q50" s="103">
        <v>91.438719750195119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5637</v>
      </c>
      <c r="D52" s="102">
        <v>0.13041667630659604</v>
      </c>
      <c r="E52" s="87"/>
      <c r="F52" s="82">
        <v>3817</v>
      </c>
      <c r="G52" s="82">
        <v>1709</v>
      </c>
      <c r="H52" s="82">
        <v>111</v>
      </c>
      <c r="I52" s="82"/>
      <c r="J52" s="82">
        <v>3461</v>
      </c>
      <c r="K52" s="82"/>
      <c r="L52" s="82">
        <v>2176</v>
      </c>
      <c r="M52" s="82">
        <v>1255</v>
      </c>
      <c r="N52" s="82">
        <v>318</v>
      </c>
      <c r="O52" s="82">
        <v>244</v>
      </c>
      <c r="P52" s="82">
        <v>359</v>
      </c>
      <c r="Q52" s="103">
        <v>34.215463734704691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13268</v>
      </c>
      <c r="D53" s="102">
        <v>0.30696619855169699</v>
      </c>
      <c r="E53" s="87"/>
      <c r="F53" s="82">
        <v>9014</v>
      </c>
      <c r="G53" s="82">
        <v>3829</v>
      </c>
      <c r="H53" s="82">
        <v>425</v>
      </c>
      <c r="I53" s="82"/>
      <c r="J53" s="82">
        <v>8222</v>
      </c>
      <c r="K53" s="82"/>
      <c r="L53" s="82">
        <v>5046</v>
      </c>
      <c r="M53" s="82">
        <v>3210</v>
      </c>
      <c r="N53" s="82">
        <v>774</v>
      </c>
      <c r="O53" s="82">
        <v>316</v>
      </c>
      <c r="P53" s="82">
        <v>746</v>
      </c>
      <c r="Q53" s="103">
        <v>30.049668375037722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2333</v>
      </c>
      <c r="D54" s="102">
        <v>5.3975892464660016E-2</v>
      </c>
      <c r="E54" s="87"/>
      <c r="F54" s="82">
        <v>1747</v>
      </c>
      <c r="G54" s="82">
        <v>523</v>
      </c>
      <c r="H54" s="82">
        <v>63</v>
      </c>
      <c r="I54" s="82"/>
      <c r="J54" s="82">
        <v>1308</v>
      </c>
      <c r="K54" s="82"/>
      <c r="L54" s="82">
        <v>1025</v>
      </c>
      <c r="M54" s="82">
        <v>507</v>
      </c>
      <c r="N54" s="82">
        <v>211</v>
      </c>
      <c r="O54" s="82">
        <v>63</v>
      </c>
      <c r="P54" s="82">
        <v>244</v>
      </c>
      <c r="Q54" s="103">
        <v>36.187741105872249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4333</v>
      </c>
      <c r="D55" s="102">
        <v>0.10024755338592879</v>
      </c>
      <c r="E55" s="87"/>
      <c r="F55" s="82">
        <v>3691</v>
      </c>
      <c r="G55" s="82">
        <v>570</v>
      </c>
      <c r="H55" s="82">
        <v>72</v>
      </c>
      <c r="I55" s="82"/>
      <c r="J55" s="82">
        <v>2477</v>
      </c>
      <c r="K55" s="82"/>
      <c r="L55" s="82">
        <v>1856</v>
      </c>
      <c r="M55" s="82">
        <v>747</v>
      </c>
      <c r="N55" s="82">
        <v>524</v>
      </c>
      <c r="O55" s="82">
        <v>232</v>
      </c>
      <c r="P55" s="82">
        <v>353</v>
      </c>
      <c r="Q55" s="103">
        <v>48.239095315024329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17652</v>
      </c>
      <c r="D56" s="154">
        <v>0.40839367929111814</v>
      </c>
      <c r="E56" s="112"/>
      <c r="F56" s="113">
        <v>14251</v>
      </c>
      <c r="G56" s="113">
        <v>3223</v>
      </c>
      <c r="H56" s="113">
        <v>178</v>
      </c>
      <c r="I56" s="113"/>
      <c r="J56" s="113">
        <v>12165</v>
      </c>
      <c r="K56" s="113"/>
      <c r="L56" s="113">
        <v>5487</v>
      </c>
      <c r="M56" s="113">
        <v>2433</v>
      </c>
      <c r="N56" s="113">
        <v>1429</v>
      </c>
      <c r="O56" s="113">
        <v>620</v>
      </c>
      <c r="P56" s="113">
        <v>1005</v>
      </c>
      <c r="Q56" s="114">
        <v>35.439836845683317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2025-07-02T10:48:53Z</dcterms:created>
  <dcterms:modified xsi:type="dcterms:W3CDTF">2025-07-02T10:48:59Z</dcterms:modified>
</cp:coreProperties>
</file>