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0B4641-B09C-42FC-AB8A-6B9197944832}" xr6:coauthVersionLast="47" xr6:coauthVersionMax="47" xr10:uidLastSave="{00000000-0000-0000-0000-000000000000}"/>
  <bookViews>
    <workbookView xWindow="-110" yWindow="-110" windowWidth="19420" windowHeight="10300" xr2:uid="{D49ADF84-00AB-4AC7-A5D8-0488F70023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<sst xmlns="http://schemas.openxmlformats.org/spreadsheetml/2006/main" count="215" uniqueCount="66">
  <si>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</si>
  <si>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</si>
  <si>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</si>
  <si>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</si>
  <si>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</si>
  <si>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</si>
  <si>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</si>
  <si>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</si>
  <si>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</si>
  <si>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</si>
  <si>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</si>
  <si>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</si>
  <si>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</si>
  <si>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</si>
  <si>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</si>
  <si>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</si>
  <si>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</si>
  <si>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</si>
  <si>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</si>
  <si>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</si>
  <si>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</si>
  <si>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</si>
  <si>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</si>
  <si>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</si>
  <si>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</si>
  <si>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</si>
  <si>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</si>
  <si>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</si>
  <si>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</si>
  <si>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</si>
  <si>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</si>
  <si>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</si>
  <si>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</si>
  <si>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</si>
  <si>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</si>
  <si>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</si>
  <si>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</si>
  <si>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</si>
  <si>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</si>
  <si>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</si>
  <si>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</si>
  <si>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</si>
  <si>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</si>
  <si>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</si>
  <si>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</si>
  <si>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</si>
  <si>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</si>
  <si>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</si>
  <si>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</si>
  <si>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</si>
  <si>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</si>
  <si>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</si>
  <si>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</si>
  <si>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</si>
  <si>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</si>
  <si>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</si>
  <si>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</si>
  <si>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</si>
  <si>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</si>
  <si>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</si>
  <si>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</si>
  <si>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</si>
  <si>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4221 - Empleados de servicios de correos (excepto empleados de mostrador)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</si>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</sst>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B9F2B2-6AD5-4441-9C37-360541BA3E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2444</c:v>
              </c:pt>
              <c:pt idx="1">
                <c:v>2303</c:v>
              </c:pt>
              <c:pt idx="2">
                <c:v>2282</c:v>
              </c:pt>
              <c:pt idx="3">
                <c:v>2317</c:v>
              </c:pt>
              <c:pt idx="4">
                <c:v>2241</c:v>
              </c:pt>
              <c:pt idx="5">
                <c:v>2208</c:v>
              </c:pt>
              <c:pt idx="6">
                <c:v>2157</c:v>
              </c:pt>
              <c:pt idx="7">
                <c:v>2322</c:v>
              </c:pt>
              <c:pt idx="8">
                <c:v>2416</c:v>
              </c:pt>
              <c:pt idx="9">
                <c:v>2397</c:v>
              </c:pt>
              <c:pt idx="10">
                <c:v>2364</c:v>
              </c:pt>
              <c:pt idx="11">
                <c:v>2272</c:v>
              </c:pt>
              <c:pt idx="12">
                <c:v>2163</c:v>
              </c:pt>
            </c:numLit>
          </c:val>
          <c:extLst>
            <c:ext xmlns:c16="http://schemas.microsoft.com/office/drawing/2014/chart" uri="{C3380CC4-5D6E-409C-BE32-E72D297353CC}">
              <c16:uniqueId val="{00000000-B192-4C2D-BFDC-C876E225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333</c:v>
              </c:pt>
              <c:pt idx="1">
                <c:v>664</c:v>
              </c:pt>
              <c:pt idx="2">
                <c:v>617</c:v>
              </c:pt>
              <c:pt idx="3">
                <c:v>1218</c:v>
              </c:pt>
              <c:pt idx="4">
                <c:v>1217</c:v>
              </c:pt>
              <c:pt idx="5">
                <c:v>763</c:v>
              </c:pt>
              <c:pt idx="6">
                <c:v>553</c:v>
              </c:pt>
              <c:pt idx="7">
                <c:v>202</c:v>
              </c:pt>
              <c:pt idx="8">
                <c:v>157</c:v>
              </c:pt>
              <c:pt idx="9">
                <c:v>395</c:v>
              </c:pt>
              <c:pt idx="10">
                <c:v>183</c:v>
              </c:pt>
              <c:pt idx="11">
                <c:v>177</c:v>
              </c:pt>
              <c:pt idx="12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92-4C2D-BFDC-C876E225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4-493A-BCAF-696F0F32E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74-493A-BCAF-696F0F32E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4-493A-BCAF-696F0F32E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13</c:v>
              </c:pt>
              <c:pt idx="2">
                <c:v>33</c:v>
              </c:pt>
              <c:pt idx="3">
                <c:v>37</c:v>
              </c:pt>
              <c:pt idx="4">
                <c:v>45</c:v>
              </c:pt>
              <c:pt idx="5">
                <c:v>26</c:v>
              </c:pt>
              <c:pt idx="6">
                <c:v>55</c:v>
              </c:pt>
              <c:pt idx="7">
                <c:v>26</c:v>
              </c:pt>
              <c:pt idx="8">
                <c:v>30</c:v>
              </c:pt>
              <c:pt idx="9">
                <c:v>86</c:v>
              </c:pt>
              <c:pt idx="10">
                <c:v>17</c:v>
              </c:pt>
              <c:pt idx="11">
                <c:v>11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FC74-493A-BCAF-696F0F32EC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74-493A-BCAF-696F0F32E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74-493A-BCAF-696F0F32E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4-493A-BCAF-696F0F32E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311</c:v>
              </c:pt>
              <c:pt idx="1">
                <c:v>651</c:v>
              </c:pt>
              <c:pt idx="2">
                <c:v>584</c:v>
              </c:pt>
              <c:pt idx="3">
                <c:v>1181</c:v>
              </c:pt>
              <c:pt idx="4">
                <c:v>1172</c:v>
              </c:pt>
              <c:pt idx="5">
                <c:v>737</c:v>
              </c:pt>
              <c:pt idx="6">
                <c:v>498</c:v>
              </c:pt>
              <c:pt idx="7">
                <c:v>176</c:v>
              </c:pt>
              <c:pt idx="8">
                <c:v>127</c:v>
              </c:pt>
              <c:pt idx="9">
                <c:v>309</c:v>
              </c:pt>
              <c:pt idx="10">
                <c:v>166</c:v>
              </c:pt>
              <c:pt idx="11">
                <c:v>166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7-FC74-493A-BCAF-696F0F32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BE-4D57-AB3D-284A50CDA2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3734</c:v>
              </c:pt>
              <c:pt idx="1">
                <c:v>3526</c:v>
              </c:pt>
              <c:pt idx="2">
                <c:v>2683</c:v>
              </c:pt>
              <c:pt idx="3">
                <c:v>2364</c:v>
              </c:pt>
              <c:pt idx="4">
                <c:v>2157</c:v>
              </c:pt>
              <c:pt idx="5">
                <c:v>2163</c:v>
              </c:pt>
            </c:numLit>
          </c:val>
          <c:extLst>
            <c:ext xmlns:c16="http://schemas.microsoft.com/office/drawing/2014/chart" uri="{C3380CC4-5D6E-409C-BE32-E72D297353CC}">
              <c16:uniqueId val="{00000001-ADBE-4D57-AB3D-284A50CD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BE-4D57-AB3D-284A50CDA2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1930</c:v>
              </c:pt>
              <c:pt idx="1">
                <c:v>1758</c:v>
              </c:pt>
              <c:pt idx="2">
                <c:v>1292</c:v>
              </c:pt>
              <c:pt idx="3">
                <c:v>1153</c:v>
              </c:pt>
              <c:pt idx="4">
                <c:v>1034</c:v>
              </c:pt>
              <c:pt idx="5">
                <c:v>1011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BE-4D57-AB3D-284A50CDA2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BE-4D57-AB3D-284A50CDA2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1804</c:v>
              </c:pt>
              <c:pt idx="1">
                <c:v>1768</c:v>
              </c:pt>
              <c:pt idx="2">
                <c:v>1391</c:v>
              </c:pt>
              <c:pt idx="3">
                <c:v>1211</c:v>
              </c:pt>
              <c:pt idx="4">
                <c:v>1123</c:v>
              </c:pt>
              <c:pt idx="5">
                <c:v>1152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BE-4D57-AB3D-284A50CD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0-44DE-B933-BC6D617220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0-44DE-B933-BC6D617220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269</c:v>
              </c:pt>
              <c:pt idx="2">
                <c:v>397</c:v>
              </c:pt>
              <c:pt idx="3">
                <c:v>174</c:v>
              </c:pt>
              <c:pt idx="4">
                <c:v>247</c:v>
              </c:pt>
              <c:pt idx="5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2-B240-44DE-B933-BC6D617220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0-44DE-B933-BC6D617220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0-44DE-B933-BC6D617220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5665</c:v>
              </c:pt>
              <c:pt idx="1">
                <c:v>7344</c:v>
              </c:pt>
              <c:pt idx="2">
                <c:v>2617</c:v>
              </c:pt>
              <c:pt idx="3">
                <c:v>2827</c:v>
              </c:pt>
              <c:pt idx="4">
                <c:v>1962</c:v>
              </c:pt>
              <c:pt idx="5">
                <c:v>1210</c:v>
              </c:pt>
            </c:numLit>
          </c:val>
          <c:extLst>
            <c:ext xmlns:c16="http://schemas.microsoft.com/office/drawing/2014/chart" uri="{C3380CC4-5D6E-409C-BE32-E72D297353CC}">
              <c16:uniqueId val="{00000005-B240-44DE-B933-BC6D61722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0D-46BB-BA91-EE4820D7AC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0D-46BB-BA91-EE4820D7A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2444</c:v>
              </c:pt>
              <c:pt idx="1">
                <c:v>2303</c:v>
              </c:pt>
              <c:pt idx="2">
                <c:v>2282</c:v>
              </c:pt>
              <c:pt idx="3">
                <c:v>2317</c:v>
              </c:pt>
              <c:pt idx="4">
                <c:v>2241</c:v>
              </c:pt>
              <c:pt idx="5">
                <c:v>2208</c:v>
              </c:pt>
              <c:pt idx="6">
                <c:v>2157</c:v>
              </c:pt>
              <c:pt idx="7">
                <c:v>2322</c:v>
              </c:pt>
              <c:pt idx="8">
                <c:v>2416</c:v>
              </c:pt>
              <c:pt idx="9">
                <c:v>2397</c:v>
              </c:pt>
              <c:pt idx="10">
                <c:v>2364</c:v>
              </c:pt>
              <c:pt idx="11">
                <c:v>2272</c:v>
              </c:pt>
              <c:pt idx="12">
                <c:v>2163</c:v>
              </c:pt>
            </c:numLit>
          </c:val>
          <c:extLst>
            <c:ext xmlns:c16="http://schemas.microsoft.com/office/drawing/2014/chart" uri="{C3380CC4-5D6E-409C-BE32-E72D297353CC}">
              <c16:uniqueId val="{00000002-5E0D-46BB-BA91-EE4820D7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0D-46BB-BA91-EE4820D7AC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0D-46BB-BA91-EE4820D7A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1187</c:v>
              </c:pt>
              <c:pt idx="1">
                <c:v>1125</c:v>
              </c:pt>
              <c:pt idx="2">
                <c:v>1115</c:v>
              </c:pt>
              <c:pt idx="3">
                <c:v>1133</c:v>
              </c:pt>
              <c:pt idx="4">
                <c:v>1097</c:v>
              </c:pt>
              <c:pt idx="5">
                <c:v>1075</c:v>
              </c:pt>
              <c:pt idx="6">
                <c:v>1034</c:v>
              </c:pt>
              <c:pt idx="7">
                <c:v>1121</c:v>
              </c:pt>
              <c:pt idx="8">
                <c:v>1167</c:v>
              </c:pt>
              <c:pt idx="9">
                <c:v>1139</c:v>
              </c:pt>
              <c:pt idx="10">
                <c:v>1125</c:v>
              </c:pt>
              <c:pt idx="11">
                <c:v>1073</c:v>
              </c:pt>
              <c:pt idx="12">
                <c:v>1011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0D-46BB-BA91-EE4820D7AC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0D-46BB-BA91-EE4820D7AC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0D-46BB-BA91-EE4820D7A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1257</c:v>
              </c:pt>
              <c:pt idx="1">
                <c:v>1178</c:v>
              </c:pt>
              <c:pt idx="2">
                <c:v>1167</c:v>
              </c:pt>
              <c:pt idx="3">
                <c:v>1184</c:v>
              </c:pt>
              <c:pt idx="4">
                <c:v>1144</c:v>
              </c:pt>
              <c:pt idx="5">
                <c:v>1133</c:v>
              </c:pt>
              <c:pt idx="6">
                <c:v>1123</c:v>
              </c:pt>
              <c:pt idx="7">
                <c:v>1201</c:v>
              </c:pt>
              <c:pt idx="8">
                <c:v>1249</c:v>
              </c:pt>
              <c:pt idx="9">
                <c:v>1258</c:v>
              </c:pt>
              <c:pt idx="10">
                <c:v>1239</c:v>
              </c:pt>
              <c:pt idx="11">
                <c:v>1199</c:v>
              </c:pt>
              <c:pt idx="12">
                <c:v>1152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0D-46BB-BA91-EE4820D7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F4EC6E-20BB-4142-8C72-7EA104A9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393580-3A80-404D-98DA-36D9757EF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E877E5-5DAB-4CB0-A5B0-669F1975A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9CF0A7-201D-40DC-AEC7-982019F12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D5FEC7-B018-4536-ADC0-D0BBEAA51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4AD54FF-CB02-4094-873C-3765D275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5222B88-DBE7-42A5-A2E0-5389CE49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2444</v>
          </cell>
          <cell r="D55">
            <v>1187</v>
          </cell>
          <cell r="E55">
            <v>1257</v>
          </cell>
        </row>
        <row r="56">
          <cell r="B56" t="str">
            <v>Julio</v>
          </cell>
          <cell r="C56">
            <v>2303</v>
          </cell>
          <cell r="D56">
            <v>1125</v>
          </cell>
          <cell r="E56">
            <v>1178</v>
          </cell>
        </row>
        <row r="57">
          <cell r="B57" t="str">
            <v>Agosto</v>
          </cell>
          <cell r="C57">
            <v>2282</v>
          </cell>
          <cell r="D57">
            <v>1115</v>
          </cell>
          <cell r="E57">
            <v>1167</v>
          </cell>
        </row>
        <row r="58">
          <cell r="B58" t="str">
            <v>Septiembre</v>
          </cell>
          <cell r="C58">
            <v>2317</v>
          </cell>
          <cell r="D58">
            <v>1133</v>
          </cell>
          <cell r="E58">
            <v>1184</v>
          </cell>
        </row>
        <row r="59">
          <cell r="B59" t="str">
            <v>Octubre</v>
          </cell>
          <cell r="C59">
            <v>2241</v>
          </cell>
          <cell r="D59">
            <v>1097</v>
          </cell>
          <cell r="E59">
            <v>1144</v>
          </cell>
        </row>
        <row r="60">
          <cell r="B60" t="str">
            <v>Noviembre</v>
          </cell>
          <cell r="C60">
            <v>2208</v>
          </cell>
          <cell r="D60">
            <v>1075</v>
          </cell>
          <cell r="E60">
            <v>1133</v>
          </cell>
        </row>
        <row r="61">
          <cell r="B61" t="str">
            <v>Diciembre</v>
          </cell>
          <cell r="C61">
            <v>2157</v>
          </cell>
          <cell r="D61">
            <v>1034</v>
          </cell>
          <cell r="E61">
            <v>1123</v>
          </cell>
        </row>
        <row r="62">
          <cell r="A62" t="str">
            <v>2025</v>
          </cell>
          <cell r="B62" t="str">
            <v>Enero</v>
          </cell>
          <cell r="C62">
            <v>2322</v>
          </cell>
          <cell r="D62">
            <v>1121</v>
          </cell>
          <cell r="E62">
            <v>1201</v>
          </cell>
        </row>
        <row r="63">
          <cell r="B63" t="str">
            <v>Febrero</v>
          </cell>
          <cell r="C63">
            <v>2416</v>
          </cell>
          <cell r="D63">
            <v>1167</v>
          </cell>
          <cell r="E63">
            <v>1249</v>
          </cell>
        </row>
        <row r="64">
          <cell r="B64" t="str">
            <v>Marzo</v>
          </cell>
          <cell r="C64">
            <v>2397</v>
          </cell>
          <cell r="D64">
            <v>1139</v>
          </cell>
          <cell r="E64">
            <v>1258</v>
          </cell>
        </row>
        <row r="65">
          <cell r="B65" t="str">
            <v>Abril</v>
          </cell>
          <cell r="C65">
            <v>2364</v>
          </cell>
          <cell r="D65">
            <v>1125</v>
          </cell>
          <cell r="E65">
            <v>1239</v>
          </cell>
        </row>
        <row r="66">
          <cell r="B66" t="str">
            <v>Mayo</v>
          </cell>
          <cell r="C66">
            <v>2272</v>
          </cell>
          <cell r="D66">
            <v>1073</v>
          </cell>
          <cell r="E66">
            <v>1199</v>
          </cell>
        </row>
        <row r="67">
          <cell r="B67" t="str">
            <v>Junio</v>
          </cell>
          <cell r="C67">
            <v>2163</v>
          </cell>
          <cell r="D67">
            <v>1011</v>
          </cell>
          <cell r="E67">
            <v>1152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3734</v>
          </cell>
          <cell r="D72">
            <v>1930</v>
          </cell>
          <cell r="E72">
            <v>1804</v>
          </cell>
        </row>
        <row r="73">
          <cell r="A73" t="str">
            <v>2021</v>
          </cell>
          <cell r="B73" t="str">
            <v>Diciembre</v>
          </cell>
          <cell r="C73">
            <v>3526</v>
          </cell>
          <cell r="D73">
            <v>1758</v>
          </cell>
          <cell r="E73">
            <v>1768</v>
          </cell>
        </row>
        <row r="74">
          <cell r="A74" t="str">
            <v>2022</v>
          </cell>
          <cell r="B74" t="str">
            <v>Diciembre</v>
          </cell>
          <cell r="C74">
            <v>2683</v>
          </cell>
          <cell r="D74">
            <v>1292</v>
          </cell>
          <cell r="E74">
            <v>1391</v>
          </cell>
        </row>
        <row r="75">
          <cell r="A75" t="str">
            <v>2023</v>
          </cell>
          <cell r="B75" t="str">
            <v>Diciembre</v>
          </cell>
          <cell r="C75">
            <v>2364</v>
          </cell>
          <cell r="D75">
            <v>1153</v>
          </cell>
          <cell r="E75">
            <v>1211</v>
          </cell>
        </row>
        <row r="76">
          <cell r="A76" t="str">
            <v>2024</v>
          </cell>
          <cell r="B76" t="str">
            <v>Diciembre</v>
          </cell>
          <cell r="C76">
            <v>2157</v>
          </cell>
          <cell r="D76">
            <v>1034</v>
          </cell>
          <cell r="E76">
            <v>1123</v>
          </cell>
        </row>
        <row r="77">
          <cell r="A77" t="str">
            <v>2025</v>
          </cell>
          <cell r="B77" t="str">
            <v>Junio</v>
          </cell>
          <cell r="C77">
            <v>2163</v>
          </cell>
          <cell r="D77">
            <v>1011</v>
          </cell>
          <cell r="E77">
            <v>1152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333</v>
          </cell>
          <cell r="E62">
            <v>22</v>
          </cell>
          <cell r="F62">
            <v>311</v>
          </cell>
        </row>
        <row r="63">
          <cell r="B63" t="str">
            <v>Julio</v>
          </cell>
          <cell r="D63">
            <v>664</v>
          </cell>
          <cell r="E63">
            <v>13</v>
          </cell>
          <cell r="F63">
            <v>651</v>
          </cell>
        </row>
        <row r="64">
          <cell r="B64" t="str">
            <v>Agosto</v>
          </cell>
          <cell r="D64">
            <v>617</v>
          </cell>
          <cell r="E64">
            <v>33</v>
          </cell>
          <cell r="F64">
            <v>584</v>
          </cell>
        </row>
        <row r="65">
          <cell r="B65" t="str">
            <v>Septiembre</v>
          </cell>
          <cell r="D65">
            <v>1218</v>
          </cell>
          <cell r="E65">
            <v>37</v>
          </cell>
          <cell r="F65">
            <v>1181</v>
          </cell>
        </row>
        <row r="66">
          <cell r="B66" t="str">
            <v>Octubre</v>
          </cell>
          <cell r="D66">
            <v>1217</v>
          </cell>
          <cell r="E66">
            <v>45</v>
          </cell>
          <cell r="F66">
            <v>1172</v>
          </cell>
        </row>
        <row r="67">
          <cell r="B67" t="str">
            <v>Noviembre</v>
          </cell>
          <cell r="D67">
            <v>763</v>
          </cell>
          <cell r="E67">
            <v>26</v>
          </cell>
          <cell r="F67">
            <v>737</v>
          </cell>
        </row>
        <row r="68">
          <cell r="B68" t="str">
            <v>Diciembre</v>
          </cell>
          <cell r="D68">
            <v>553</v>
          </cell>
          <cell r="E68">
            <v>55</v>
          </cell>
          <cell r="F68">
            <v>498</v>
          </cell>
        </row>
        <row r="69">
          <cell r="A69" t="str">
            <v>2025</v>
          </cell>
          <cell r="B69" t="str">
            <v>Enero</v>
          </cell>
          <cell r="D69">
            <v>202</v>
          </cell>
          <cell r="E69">
            <v>26</v>
          </cell>
          <cell r="F69">
            <v>176</v>
          </cell>
        </row>
        <row r="70">
          <cell r="B70" t="str">
            <v>Febrero</v>
          </cell>
          <cell r="D70">
            <v>157</v>
          </cell>
          <cell r="E70">
            <v>30</v>
          </cell>
          <cell r="F70">
            <v>127</v>
          </cell>
        </row>
        <row r="71">
          <cell r="B71" t="str">
            <v>Marzo</v>
          </cell>
          <cell r="D71">
            <v>395</v>
          </cell>
          <cell r="E71">
            <v>86</v>
          </cell>
          <cell r="F71">
            <v>309</v>
          </cell>
        </row>
        <row r="72">
          <cell r="B72" t="str">
            <v>Abril</v>
          </cell>
          <cell r="D72">
            <v>183</v>
          </cell>
          <cell r="E72">
            <v>17</v>
          </cell>
          <cell r="F72">
            <v>166</v>
          </cell>
        </row>
        <row r="73">
          <cell r="B73" t="str">
            <v>Mayo</v>
          </cell>
          <cell r="D73">
            <v>177</v>
          </cell>
          <cell r="E73">
            <v>11</v>
          </cell>
          <cell r="F73">
            <v>166</v>
          </cell>
        </row>
        <row r="74">
          <cell r="B74" t="str">
            <v>Junio</v>
          </cell>
          <cell r="D74">
            <v>298</v>
          </cell>
          <cell r="E74">
            <v>32</v>
          </cell>
          <cell r="F74">
            <v>266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134</v>
          </cell>
          <cell r="D116">
            <v>5665</v>
          </cell>
        </row>
        <row r="117">
          <cell r="A117" t="str">
            <v>2021</v>
          </cell>
          <cell r="C117">
            <v>269</v>
          </cell>
          <cell r="D117">
            <v>7344</v>
          </cell>
        </row>
        <row r="118">
          <cell r="A118" t="str">
            <v>2022</v>
          </cell>
          <cell r="C118">
            <v>397</v>
          </cell>
          <cell r="D118">
            <v>2617</v>
          </cell>
        </row>
        <row r="119">
          <cell r="A119" t="str">
            <v>2023</v>
          </cell>
          <cell r="C119">
            <v>174</v>
          </cell>
          <cell r="D119">
            <v>2827</v>
          </cell>
        </row>
        <row r="120">
          <cell r="A120" t="str">
            <v>2024</v>
          </cell>
          <cell r="C120">
            <v>247</v>
          </cell>
          <cell r="D120">
            <v>1962</v>
          </cell>
        </row>
        <row r="121">
          <cell r="A121" t="str">
            <v>2025</v>
          </cell>
          <cell r="C121">
            <v>202</v>
          </cell>
          <cell r="D121">
            <v>1210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D9FE-D5D1-4B77-A166-8582475535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298</v>
      </c>
      <c r="D12" s="71" t="s">
        <v>30</v>
      </c>
      <c r="E12" s="71"/>
      <c r="F12" s="71">
        <v>224</v>
      </c>
      <c r="G12" s="71">
        <v>51</v>
      </c>
      <c r="H12" s="71">
        <v>23</v>
      </c>
      <c r="I12" s="71"/>
      <c r="J12" s="71">
        <v>32</v>
      </c>
      <c r="K12" s="71"/>
      <c r="L12" s="71">
        <v>266</v>
      </c>
      <c r="M12" s="71">
        <v>229</v>
      </c>
      <c r="N12" s="71">
        <v>2</v>
      </c>
      <c r="O12" s="71" t="s">
        <v>64</v>
      </c>
      <c r="P12" s="71">
        <v>35</v>
      </c>
      <c r="Q12" s="72">
        <v>14.07357859531772</v>
      </c>
      <c r="S12" s="73" t="s">
        <v>22</v>
      </c>
      <c r="T12" s="74"/>
      <c r="U12" s="71">
        <v>3152.0000000000009</v>
      </c>
      <c r="V12" s="71" t="s">
        <v>30</v>
      </c>
      <c r="W12" s="71"/>
      <c r="X12" s="75">
        <v>-2.6258881680567598</v>
      </c>
      <c r="Y12" s="75">
        <v>-7.4302496328927283</v>
      </c>
      <c r="Z12" s="71"/>
      <c r="AA12" s="71">
        <v>2163.0000000000005</v>
      </c>
      <c r="AB12" s="71" t="s">
        <v>30</v>
      </c>
      <c r="AC12" s="71"/>
      <c r="AD12" s="75">
        <v>-4.7975352112675855</v>
      </c>
      <c r="AE12" s="76">
        <v>-11.497545008183288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0.75167785234899331</v>
      </c>
      <c r="G13" s="77">
        <v>0.17114093959731544</v>
      </c>
      <c r="H13" s="77">
        <v>7.7181208053691275E-2</v>
      </c>
      <c r="I13" s="77"/>
      <c r="J13" s="77">
        <v>0.10738255033557047</v>
      </c>
      <c r="K13" s="77"/>
      <c r="L13" s="77">
        <v>0.89261744966442957</v>
      </c>
      <c r="M13" s="77">
        <v>0.76845637583892612</v>
      </c>
      <c r="N13" s="77">
        <v>6.7114093959731542E-3</v>
      </c>
      <c r="O13" s="77">
        <v>0</v>
      </c>
      <c r="P13" s="77">
        <v>0.1174496644295302</v>
      </c>
      <c r="Q13" s="80" t="s">
        <v>30</v>
      </c>
      <c r="S13" s="81" t="s">
        <v>31</v>
      </c>
      <c r="T13" s="74"/>
      <c r="U13" s="82">
        <v>69.000000000000014</v>
      </c>
      <c r="V13" s="83">
        <v>2.1890862944162436E-2</v>
      </c>
      <c r="W13" s="84"/>
      <c r="X13" s="85">
        <v>-2.8169014084507036</v>
      </c>
      <c r="Y13" s="85">
        <v>-15.853658536585364</v>
      </c>
      <c r="Z13" s="86"/>
      <c r="AA13" s="82">
        <v>49</v>
      </c>
      <c r="AB13" s="83">
        <v>2.2653721682847891E-2</v>
      </c>
      <c r="AC13" s="87"/>
      <c r="AD13" s="85">
        <v>-1.9999999999999862</v>
      </c>
      <c r="AE13" s="88">
        <v>-25.75757575757579</v>
      </c>
    </row>
    <row r="14" spans="1:31" ht="15" customHeight="1">
      <c r="A14" s="89" t="s">
        <v>32</v>
      </c>
      <c r="B14" s="90"/>
      <c r="C14" s="91">
        <v>1.1078066914498141</v>
      </c>
      <c r="D14" s="92" t="s">
        <v>30</v>
      </c>
      <c r="E14" s="91"/>
      <c r="F14" s="93">
        <v>1.1370558375634519</v>
      </c>
      <c r="G14" s="93">
        <v>1.02</v>
      </c>
      <c r="H14" s="93">
        <v>1.0454545454545454</v>
      </c>
      <c r="I14" s="91"/>
      <c r="J14" s="93">
        <v>1.032258064516129</v>
      </c>
      <c r="K14" s="91"/>
      <c r="L14" s="93">
        <v>1.1176470588235294</v>
      </c>
      <c r="M14" s="93">
        <v>1.1170731707317074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3083.0000000000009</v>
      </c>
      <c r="V14" s="83">
        <v>0.97810913705583757</v>
      </c>
      <c r="W14" s="87"/>
      <c r="X14" s="85">
        <v>-2.6216045483259629</v>
      </c>
      <c r="Y14" s="85">
        <v>-7.2223894071621499</v>
      </c>
      <c r="Z14" s="87"/>
      <c r="AA14" s="82">
        <v>2114</v>
      </c>
      <c r="AB14" s="83">
        <v>0.97734627831715193</v>
      </c>
      <c r="AC14" s="87"/>
      <c r="AD14" s="85">
        <v>-4.8604860486048604</v>
      </c>
      <c r="AE14" s="88">
        <v>-11.101766190075711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181</v>
      </c>
      <c r="D16" s="102">
        <v>0.60738255033557043</v>
      </c>
      <c r="E16" s="87"/>
      <c r="F16" s="82">
        <v>129</v>
      </c>
      <c r="G16" s="82">
        <v>29</v>
      </c>
      <c r="H16" s="82">
        <v>23</v>
      </c>
      <c r="I16" s="82"/>
      <c r="J16" s="82">
        <v>25</v>
      </c>
      <c r="K16" s="82"/>
      <c r="L16" s="82">
        <v>156</v>
      </c>
      <c r="M16" s="82">
        <v>129</v>
      </c>
      <c r="N16" s="82">
        <v>2</v>
      </c>
      <c r="O16" s="82" t="s">
        <v>64</v>
      </c>
      <c r="P16" s="82">
        <v>25</v>
      </c>
      <c r="Q16" s="103">
        <v>13.109890109890109</v>
      </c>
      <c r="S16" s="81" t="s">
        <v>37</v>
      </c>
      <c r="T16" s="104"/>
      <c r="U16" s="82">
        <v>793.99999999999977</v>
      </c>
      <c r="V16" s="83">
        <v>0.25190355329949227</v>
      </c>
      <c r="W16" s="87"/>
      <c r="X16" s="85">
        <v>-6.5882352941176743</v>
      </c>
      <c r="Y16" s="85">
        <v>-16.156282998944068</v>
      </c>
      <c r="Z16" s="105"/>
      <c r="AA16" s="82">
        <v>469.99999999999994</v>
      </c>
      <c r="AB16" s="83">
        <v>0.2172907998150716</v>
      </c>
      <c r="AC16" s="87"/>
      <c r="AD16" s="85">
        <v>-12.801484230055687</v>
      </c>
      <c r="AE16" s="88">
        <v>-22.697368421052641</v>
      </c>
    </row>
    <row r="17" spans="1:31" ht="15" customHeight="1">
      <c r="A17" s="101" t="s">
        <v>38</v>
      </c>
      <c r="B17" s="21"/>
      <c r="C17" s="82">
        <v>117</v>
      </c>
      <c r="D17" s="102">
        <v>0.39261744966442952</v>
      </c>
      <c r="E17" s="87"/>
      <c r="F17" s="82">
        <v>95</v>
      </c>
      <c r="G17" s="82">
        <v>22</v>
      </c>
      <c r="H17" s="82" t="s">
        <v>64</v>
      </c>
      <c r="I17" s="82"/>
      <c r="J17" s="82">
        <v>7</v>
      </c>
      <c r="K17" s="82"/>
      <c r="L17" s="82">
        <v>110</v>
      </c>
      <c r="M17" s="82">
        <v>100</v>
      </c>
      <c r="N17" s="82" t="s">
        <v>64</v>
      </c>
      <c r="O17" s="82" t="s">
        <v>64</v>
      </c>
      <c r="P17" s="82">
        <v>10</v>
      </c>
      <c r="Q17" s="103">
        <v>15.572649572649574</v>
      </c>
      <c r="S17" s="81" t="s">
        <v>39</v>
      </c>
      <c r="T17" s="97"/>
      <c r="U17" s="82">
        <v>546.99999999999989</v>
      </c>
      <c r="V17" s="83">
        <v>0.17354060913705574</v>
      </c>
      <c r="W17" s="87"/>
      <c r="X17" s="85">
        <v>1.8621973929236288</v>
      </c>
      <c r="Y17" s="85">
        <v>0.73664825046038418</v>
      </c>
      <c r="Z17" s="87"/>
      <c r="AA17" s="82">
        <v>354.00000000000006</v>
      </c>
      <c r="AB17" s="83">
        <v>0.16366158113730928</v>
      </c>
      <c r="AC17" s="87"/>
      <c r="AD17" s="85">
        <v>-2.2099447513811996</v>
      </c>
      <c r="AE17" s="88">
        <v>-1.1173184357541899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464.00000000000006</v>
      </c>
      <c r="V18" s="83">
        <v>0.14720812182741114</v>
      </c>
      <c r="W18" s="87"/>
      <c r="X18" s="85">
        <v>-7.0140280561122026</v>
      </c>
      <c r="Y18" s="85">
        <v>-18.309859154929601</v>
      </c>
      <c r="Z18" s="87"/>
      <c r="AA18" s="82">
        <v>300.00000000000006</v>
      </c>
      <c r="AB18" s="83">
        <v>0.13869625520110956</v>
      </c>
      <c r="AC18" s="87"/>
      <c r="AD18" s="85">
        <v>-7.1207430340557103</v>
      </c>
      <c r="AE18" s="88">
        <v>-25.187032418952604</v>
      </c>
    </row>
    <row r="19" spans="1:31" ht="15" customHeight="1">
      <c r="A19" s="101" t="s">
        <v>42</v>
      </c>
      <c r="B19" s="21"/>
      <c r="C19" s="106">
        <v>286</v>
      </c>
      <c r="D19" s="102">
        <v>0.95973154362416102</v>
      </c>
      <c r="E19" s="87"/>
      <c r="F19" s="82">
        <v>221</v>
      </c>
      <c r="G19" s="82">
        <v>46</v>
      </c>
      <c r="H19" s="82">
        <v>19</v>
      </c>
      <c r="I19" s="82"/>
      <c r="J19" s="82">
        <v>19</v>
      </c>
      <c r="K19" s="82"/>
      <c r="L19" s="82">
        <v>261</v>
      </c>
      <c r="M19" s="82">
        <v>224</v>
      </c>
      <c r="N19" s="82">
        <v>2</v>
      </c>
      <c r="O19" s="82" t="s">
        <v>64</v>
      </c>
      <c r="P19" s="82">
        <v>35</v>
      </c>
      <c r="Q19" s="103">
        <v>14.188153310104534</v>
      </c>
      <c r="S19" s="81" t="s">
        <v>43</v>
      </c>
      <c r="T19" s="97"/>
      <c r="U19" s="82">
        <v>1346.9999999999998</v>
      </c>
      <c r="V19" s="83">
        <v>0.42734771573604041</v>
      </c>
      <c r="W19" s="87"/>
      <c r="X19" s="85">
        <v>-0.29607698001482063</v>
      </c>
      <c r="Y19" s="85">
        <v>1.6880005600833863E-14</v>
      </c>
      <c r="Z19" s="87"/>
      <c r="AA19" s="82">
        <v>1039</v>
      </c>
      <c r="AB19" s="83">
        <v>0.48035136384650939</v>
      </c>
      <c r="AC19" s="87"/>
      <c r="AD19" s="85">
        <v>-0.85877862595422005</v>
      </c>
      <c r="AE19" s="88">
        <v>-3.5283194057567515</v>
      </c>
    </row>
    <row r="20" spans="1:31" ht="15" customHeight="1">
      <c r="A20" s="101" t="s">
        <v>44</v>
      </c>
      <c r="B20" s="21"/>
      <c r="C20" s="106">
        <v>12</v>
      </c>
      <c r="D20" s="102">
        <v>4.0268456375838924E-2</v>
      </c>
      <c r="E20" s="87"/>
      <c r="F20" s="82">
        <v>3</v>
      </c>
      <c r="G20" s="82">
        <v>5</v>
      </c>
      <c r="H20" s="82">
        <v>4</v>
      </c>
      <c r="I20" s="82"/>
      <c r="J20" s="82">
        <v>4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11.33333333333333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1449.9999999999995</v>
      </c>
      <c r="V21" s="83">
        <v>0.46002538071065963</v>
      </c>
      <c r="W21" s="87"/>
      <c r="X21" s="85">
        <v>-4.730617608410002</v>
      </c>
      <c r="Y21" s="85">
        <v>-11.097486204782395</v>
      </c>
      <c r="Z21" s="86"/>
      <c r="AA21" s="82">
        <v>1011</v>
      </c>
      <c r="AB21" s="83">
        <v>0.46740638002773915</v>
      </c>
      <c r="AC21" s="87"/>
      <c r="AD21" s="85">
        <v>-5.7781919850885366</v>
      </c>
      <c r="AE21" s="88">
        <v>-14.827295703454102</v>
      </c>
    </row>
    <row r="22" spans="1:31" ht="15" customHeight="1">
      <c r="A22" s="101" t="s">
        <v>46</v>
      </c>
      <c r="B22" s="21"/>
      <c r="C22" s="106">
        <v>57</v>
      </c>
      <c r="D22" s="102">
        <v>0.1912751677852349</v>
      </c>
      <c r="E22" s="87"/>
      <c r="F22" s="82">
        <v>20</v>
      </c>
      <c r="G22" s="82">
        <v>21</v>
      </c>
      <c r="H22" s="82">
        <v>16</v>
      </c>
      <c r="I22" s="82"/>
      <c r="J22" s="82">
        <v>16</v>
      </c>
      <c r="K22" s="82"/>
      <c r="L22" s="82">
        <v>37</v>
      </c>
      <c r="M22" s="82">
        <v>34</v>
      </c>
      <c r="N22" s="82">
        <v>2</v>
      </c>
      <c r="O22" s="82" t="s">
        <v>64</v>
      </c>
      <c r="P22" s="82">
        <v>1</v>
      </c>
      <c r="Q22" s="103">
        <v>12.672413793103447</v>
      </c>
      <c r="S22" s="81" t="s">
        <v>38</v>
      </c>
      <c r="T22" s="21"/>
      <c r="U22" s="82">
        <v>1702.0000000000002</v>
      </c>
      <c r="V22" s="83">
        <v>0.53997461928933999</v>
      </c>
      <c r="W22" s="87"/>
      <c r="X22" s="85">
        <v>-0.75801749271133068</v>
      </c>
      <c r="Y22" s="85">
        <v>-4.0586245772265936</v>
      </c>
      <c r="Z22" s="87"/>
      <c r="AA22" s="82">
        <v>1151.9999999999998</v>
      </c>
      <c r="AB22" s="83">
        <v>0.53259361997226051</v>
      </c>
      <c r="AC22" s="87"/>
      <c r="AD22" s="85">
        <v>-3.9199332777314617</v>
      </c>
      <c r="AE22" s="88">
        <v>-8.3532219570405744</v>
      </c>
    </row>
    <row r="23" spans="1:31" ht="15" customHeight="1">
      <c r="A23" s="101" t="s">
        <v>47</v>
      </c>
      <c r="B23" s="21"/>
      <c r="C23" s="106">
        <v>107</v>
      </c>
      <c r="D23" s="102">
        <v>0.35906040268456374</v>
      </c>
      <c r="E23" s="87"/>
      <c r="F23" s="82">
        <v>87</v>
      </c>
      <c r="G23" s="82">
        <v>14</v>
      </c>
      <c r="H23" s="82">
        <v>6</v>
      </c>
      <c r="I23" s="82"/>
      <c r="J23" s="82">
        <v>6</v>
      </c>
      <c r="K23" s="82"/>
      <c r="L23" s="82">
        <v>98</v>
      </c>
      <c r="M23" s="82">
        <v>85</v>
      </c>
      <c r="N23" s="82" t="s">
        <v>64</v>
      </c>
      <c r="O23" s="82" t="s">
        <v>64</v>
      </c>
      <c r="P23" s="82">
        <v>13</v>
      </c>
      <c r="Q23" s="103">
        <v>14.355140186915888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69</v>
      </c>
      <c r="D24" s="102">
        <v>0.23154362416107382</v>
      </c>
      <c r="E24" s="87"/>
      <c r="F24" s="82">
        <v>60</v>
      </c>
      <c r="G24" s="82">
        <v>8</v>
      </c>
      <c r="H24" s="82">
        <v>1</v>
      </c>
      <c r="I24" s="82"/>
      <c r="J24" s="82">
        <v>1</v>
      </c>
      <c r="K24" s="82"/>
      <c r="L24" s="82">
        <v>67</v>
      </c>
      <c r="M24" s="82">
        <v>56</v>
      </c>
      <c r="N24" s="82" t="s">
        <v>64</v>
      </c>
      <c r="O24" s="82" t="s">
        <v>64</v>
      </c>
      <c r="P24" s="82">
        <v>11</v>
      </c>
      <c r="Q24" s="103">
        <v>14.115942028985508</v>
      </c>
      <c r="S24" s="81" t="s">
        <v>42</v>
      </c>
      <c r="T24" s="104"/>
      <c r="U24" s="82">
        <v>2949.0000000000005</v>
      </c>
      <c r="V24" s="83">
        <v>0.93559644670050746</v>
      </c>
      <c r="W24" s="87"/>
      <c r="X24" s="85">
        <v>-1.961436170212721</v>
      </c>
      <c r="Y24" s="85">
        <v>-6.4106632814978814</v>
      </c>
      <c r="Z24" s="105"/>
      <c r="AA24" s="82">
        <v>2033.0000000000005</v>
      </c>
      <c r="AB24" s="83">
        <v>0.93989828941285258</v>
      </c>
      <c r="AC24" s="87"/>
      <c r="AD24" s="85">
        <v>-4.2843691148775687</v>
      </c>
      <c r="AE24" s="88">
        <v>-10.519366197183079</v>
      </c>
    </row>
    <row r="25" spans="1:31" ht="15" customHeight="1">
      <c r="A25" s="101" t="s">
        <v>49</v>
      </c>
      <c r="B25" s="21"/>
      <c r="C25" s="106">
        <v>65</v>
      </c>
      <c r="D25" s="102">
        <v>0.21812080536912751</v>
      </c>
      <c r="E25" s="87"/>
      <c r="F25" s="82">
        <v>57</v>
      </c>
      <c r="G25" s="82">
        <v>8</v>
      </c>
      <c r="H25" s="82" t="s">
        <v>64</v>
      </c>
      <c r="I25" s="82"/>
      <c r="J25" s="82" t="s">
        <v>64</v>
      </c>
      <c r="K25" s="82"/>
      <c r="L25" s="82">
        <v>64</v>
      </c>
      <c r="M25" s="82">
        <v>54</v>
      </c>
      <c r="N25" s="82" t="s">
        <v>64</v>
      </c>
      <c r="O25" s="82" t="s">
        <v>64</v>
      </c>
      <c r="P25" s="82">
        <v>10</v>
      </c>
      <c r="Q25" s="103">
        <v>14.815384615384609</v>
      </c>
      <c r="S25" s="81" t="s">
        <v>44</v>
      </c>
      <c r="T25" s="97"/>
      <c r="U25" s="82">
        <v>202.99999999999994</v>
      </c>
      <c r="V25" s="83">
        <v>6.440355329949235E-2</v>
      </c>
      <c r="W25" s="87"/>
      <c r="X25" s="85">
        <v>-11.353711790393049</v>
      </c>
      <c r="Y25" s="85">
        <v>-20.078740157480318</v>
      </c>
      <c r="Z25" s="87"/>
      <c r="AA25" s="82">
        <v>129.99999999999997</v>
      </c>
      <c r="AB25" s="83">
        <v>6.0101710587147451E-2</v>
      </c>
      <c r="AC25" s="87"/>
      <c r="AD25" s="85">
        <v>-12.162162162162199</v>
      </c>
      <c r="AE25" s="88">
        <v>-24.418604651162806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6.7114093959731542E-3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180.00000000000009</v>
      </c>
      <c r="V27" s="83">
        <v>5.7106598984771585E-2</v>
      </c>
      <c r="W27" s="87"/>
      <c r="X27" s="85">
        <v>-10.891089108910862</v>
      </c>
      <c r="Y27" s="85">
        <v>-25.925925925925881</v>
      </c>
      <c r="Z27" s="87"/>
      <c r="AA27" s="82">
        <v>121.00000000000003</v>
      </c>
      <c r="AB27" s="83">
        <v>5.5940822931114194E-2</v>
      </c>
      <c r="AC27" s="87"/>
      <c r="AD27" s="85">
        <v>-2.4193548387096655</v>
      </c>
      <c r="AE27" s="88">
        <v>-30.057803468208057</v>
      </c>
    </row>
    <row r="28" spans="1:31" ht="15" customHeight="1">
      <c r="A28" s="81" t="s">
        <v>52</v>
      </c>
      <c r="B28" s="21"/>
      <c r="C28" s="106">
        <v>293</v>
      </c>
      <c r="D28" s="83">
        <v>0.98322147651006708</v>
      </c>
      <c r="E28" s="87"/>
      <c r="F28" s="82">
        <v>220</v>
      </c>
      <c r="G28" s="82">
        <v>50</v>
      </c>
      <c r="H28" s="82">
        <v>23</v>
      </c>
      <c r="I28" s="82"/>
      <c r="J28" s="82">
        <v>23</v>
      </c>
      <c r="K28" s="82"/>
      <c r="L28" s="82">
        <v>266</v>
      </c>
      <c r="M28" s="82">
        <v>229</v>
      </c>
      <c r="N28" s="82">
        <v>2</v>
      </c>
      <c r="O28" s="82" t="s">
        <v>64</v>
      </c>
      <c r="P28" s="82">
        <v>35</v>
      </c>
      <c r="Q28" s="103">
        <v>14.361774744027311</v>
      </c>
      <c r="S28" s="81" t="s">
        <v>47</v>
      </c>
      <c r="T28" s="97"/>
      <c r="U28" s="82">
        <v>670</v>
      </c>
      <c r="V28" s="83">
        <v>0.21256345177664968</v>
      </c>
      <c r="W28" s="87"/>
      <c r="X28" s="85">
        <v>-7.3305670816044266</v>
      </c>
      <c r="Y28" s="85">
        <v>-17.07920792079209</v>
      </c>
      <c r="Z28" s="87"/>
      <c r="AA28" s="82">
        <v>463.00000000000017</v>
      </c>
      <c r="AB28" s="83">
        <v>0.21405455386037914</v>
      </c>
      <c r="AC28" s="87"/>
      <c r="AD28" s="85">
        <v>-8.8582677165353783</v>
      </c>
      <c r="AE28" s="88">
        <v>-19.478260869565204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866.99999999999989</v>
      </c>
      <c r="V29" s="83">
        <v>0.27506345177664965</v>
      </c>
      <c r="W29" s="87"/>
      <c r="X29" s="85">
        <v>-1.700680272108869</v>
      </c>
      <c r="Y29" s="85">
        <v>-11.076923076923089</v>
      </c>
      <c r="Z29" s="87"/>
      <c r="AA29" s="82">
        <v>581</v>
      </c>
      <c r="AB29" s="83">
        <v>0.26860841423948212</v>
      </c>
      <c r="AC29" s="87"/>
      <c r="AD29" s="85">
        <v>-4.1254125412541791</v>
      </c>
      <c r="AE29" s="88">
        <v>-14.934114202049766</v>
      </c>
    </row>
    <row r="30" spans="1:31" ht="15" customHeight="1">
      <c r="A30" s="101" t="s">
        <v>54</v>
      </c>
      <c r="B30" s="97"/>
      <c r="C30" s="106">
        <v>2</v>
      </c>
      <c r="D30" s="83">
        <v>6.7114093959731542E-3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1435.0000000000002</v>
      </c>
      <c r="V30" s="83">
        <v>0.45526649746192888</v>
      </c>
      <c r="W30" s="87"/>
      <c r="X30" s="85">
        <v>0.34965034965039743</v>
      </c>
      <c r="Y30" s="85">
        <v>4.0609137055838076</v>
      </c>
      <c r="Z30" s="87"/>
      <c r="AA30" s="82">
        <v>998</v>
      </c>
      <c r="AB30" s="83">
        <v>0.46139620896902439</v>
      </c>
      <c r="AC30" s="87"/>
      <c r="AD30" s="85">
        <v>-3.4816247582205029</v>
      </c>
      <c r="AE30" s="88">
        <v>-1.48075024679173</v>
      </c>
    </row>
    <row r="31" spans="1:31" ht="15" customHeight="1" thickBot="1">
      <c r="A31" s="108" t="s">
        <v>55</v>
      </c>
      <c r="B31" s="109"/>
      <c r="C31" s="110">
        <v>1</v>
      </c>
      <c r="D31" s="111">
        <v>3.3557046979865771E-3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766.99999999999989</v>
      </c>
      <c r="V32" s="83">
        <v>0.24333756345177654</v>
      </c>
      <c r="W32" s="87"/>
      <c r="X32" s="85">
        <v>-2.7883396704689623</v>
      </c>
      <c r="Y32" s="85">
        <v>-14.397321428571441</v>
      </c>
      <c r="Z32" s="116"/>
      <c r="AA32" s="82">
        <v>517</v>
      </c>
      <c r="AB32" s="83">
        <v>0.23901987979657877</v>
      </c>
      <c r="AC32" s="87"/>
      <c r="AD32" s="85">
        <v>-4.6125461254612548</v>
      </c>
      <c r="AE32" s="88">
        <v>-19.092331768388107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1589.9999999999998</v>
      </c>
      <c r="V33" s="83">
        <v>0.50444162436548201</v>
      </c>
      <c r="W33" s="87"/>
      <c r="X33" s="85">
        <v>-3.1078610603290815</v>
      </c>
      <c r="Y33" s="85">
        <v>-7.2886297376093188</v>
      </c>
      <c r="Z33" s="86"/>
      <c r="AA33" s="82">
        <v>1124.9999999999998</v>
      </c>
      <c r="AB33" s="83">
        <v>0.52011095700416066</v>
      </c>
      <c r="AC33" s="87"/>
      <c r="AD33" s="85">
        <v>-4.9831081081081097</v>
      </c>
      <c r="AE33" s="88">
        <v>-10.643367752184307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335</v>
      </c>
      <c r="V34" s="83">
        <v>0.10628172588832484</v>
      </c>
      <c r="W34" s="87"/>
      <c r="X34" s="85">
        <v>1.2084592145015105</v>
      </c>
      <c r="Y34" s="85">
        <v>0</v>
      </c>
      <c r="Z34" s="86"/>
      <c r="AA34" s="82">
        <v>231.99999999999997</v>
      </c>
      <c r="AB34" s="83">
        <v>0.10725843735552471</v>
      </c>
      <c r="AC34" s="87"/>
      <c r="AD34" s="85">
        <v>-1.2250736823450002E-14</v>
      </c>
      <c r="AE34" s="88">
        <v>-5.3061224489796031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251.99999999999994</v>
      </c>
      <c r="V35" s="83">
        <v>7.9949238578680165E-2</v>
      </c>
      <c r="W35" s="87"/>
      <c r="X35" s="85">
        <v>-7.0110701107011675</v>
      </c>
      <c r="Y35" s="85">
        <v>-0.39525691699604748</v>
      </c>
      <c r="Z35" s="87"/>
      <c r="AA35" s="82">
        <v>166.99999999999997</v>
      </c>
      <c r="AB35" s="83">
        <v>7.7207582061950969E-2</v>
      </c>
      <c r="AC35" s="87"/>
      <c r="AD35" s="85">
        <v>-10.695187165775403</v>
      </c>
      <c r="AE35" s="88">
        <v>-5.6497175141243252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208.00000000000003</v>
      </c>
      <c r="V36" s="122">
        <v>6.598984771573603E-2</v>
      </c>
      <c r="W36" s="123"/>
      <c r="X36" s="124">
        <v>1.4634146341463552</v>
      </c>
      <c r="Y36" s="124">
        <v>0.97087378640778077</v>
      </c>
      <c r="Z36" s="123"/>
      <c r="AA36" s="121">
        <v>121.99999999999997</v>
      </c>
      <c r="AB36" s="122">
        <v>5.6403143781784536E-2</v>
      </c>
      <c r="AC36" s="123"/>
      <c r="AD36" s="124">
        <v>-3.9370078740157703</v>
      </c>
      <c r="AE36" s="125">
        <v>-1.6129032258064744</v>
      </c>
    </row>
    <row r="37" spans="1:33" ht="15" customHeight="1">
      <c r="A37" s="70" t="s">
        <v>29</v>
      </c>
      <c r="B37" s="57"/>
      <c r="C37" s="71">
        <v>6443.9999999999991</v>
      </c>
      <c r="D37" s="71" t="s">
        <v>30</v>
      </c>
      <c r="E37" s="71"/>
      <c r="F37" s="71">
        <v>5347</v>
      </c>
      <c r="G37" s="71">
        <v>1004</v>
      </c>
      <c r="H37" s="71">
        <v>93</v>
      </c>
      <c r="I37" s="71"/>
      <c r="J37" s="71">
        <v>411</v>
      </c>
      <c r="K37" s="71"/>
      <c r="L37" s="71">
        <v>6033.0000000000009</v>
      </c>
      <c r="M37" s="71">
        <v>5202</v>
      </c>
      <c r="N37" s="71">
        <v>16</v>
      </c>
      <c r="O37" s="71">
        <v>26</v>
      </c>
      <c r="P37" s="71">
        <v>789</v>
      </c>
      <c r="Q37" s="126">
        <v>25.625038783741804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0.82976412166356317</v>
      </c>
      <c r="G38" s="131">
        <v>0.15580384854127874</v>
      </c>
      <c r="H38" s="131">
        <v>1.4432029795158289E-2</v>
      </c>
      <c r="I38" s="134"/>
      <c r="J38" s="131">
        <v>6.3780260707635011E-2</v>
      </c>
      <c r="K38" s="134"/>
      <c r="L38" s="131">
        <v>0.93621973929236524</v>
      </c>
      <c r="M38" s="131">
        <v>0.8072625698324023</v>
      </c>
      <c r="N38" s="131">
        <v>2.4829298572315336E-3</v>
      </c>
      <c r="O38" s="131">
        <v>4.0347610180012424E-3</v>
      </c>
      <c r="P38" s="131">
        <v>0.12243947858473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2.7751937984496124</v>
      </c>
      <c r="D39" s="141" t="s">
        <v>30</v>
      </c>
      <c r="E39" s="140"/>
      <c r="F39" s="142">
        <v>2.7633074935400517</v>
      </c>
      <c r="G39" s="142">
        <v>1.5911251980982568</v>
      </c>
      <c r="H39" s="142">
        <v>1.0941176470588236</v>
      </c>
      <c r="I39" s="140"/>
      <c r="J39" s="142">
        <v>1.081578947368421</v>
      </c>
      <c r="K39" s="140"/>
      <c r="L39" s="142">
        <v>3.1017994858611826</v>
      </c>
      <c r="M39" s="142">
        <v>2.986222732491389</v>
      </c>
      <c r="N39" s="142">
        <v>1</v>
      </c>
      <c r="O39" s="142">
        <v>1</v>
      </c>
      <c r="P39" s="142">
        <v>1.2101226993865031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3524</v>
      </c>
      <c r="D41" s="102">
        <v>0.54686530105524522</v>
      </c>
      <c r="E41" s="87"/>
      <c r="F41" s="82">
        <v>3023</v>
      </c>
      <c r="G41" s="82">
        <v>426</v>
      </c>
      <c r="H41" s="82">
        <v>75</v>
      </c>
      <c r="I41" s="82"/>
      <c r="J41" s="82">
        <v>245</v>
      </c>
      <c r="K41" s="82"/>
      <c r="L41" s="82">
        <v>3279</v>
      </c>
      <c r="M41" s="82">
        <v>2848</v>
      </c>
      <c r="N41" s="82">
        <v>9</v>
      </c>
      <c r="O41" s="82">
        <v>14</v>
      </c>
      <c r="P41" s="82">
        <v>408</v>
      </c>
      <c r="Q41" s="103">
        <v>25.635460992907721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2920</v>
      </c>
      <c r="D42" s="102">
        <v>0.45313469894475489</v>
      </c>
      <c r="E42" s="87"/>
      <c r="F42" s="82">
        <v>2324</v>
      </c>
      <c r="G42" s="82">
        <v>578</v>
      </c>
      <c r="H42" s="82">
        <v>18</v>
      </c>
      <c r="I42" s="82"/>
      <c r="J42" s="82">
        <v>166</v>
      </c>
      <c r="K42" s="82"/>
      <c r="L42" s="82">
        <v>2754</v>
      </c>
      <c r="M42" s="82">
        <v>2354</v>
      </c>
      <c r="N42" s="82">
        <v>7</v>
      </c>
      <c r="O42" s="82">
        <v>12</v>
      </c>
      <c r="P42" s="82">
        <v>381</v>
      </c>
      <c r="Q42" s="103">
        <v>25.612461485792508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6239</v>
      </c>
      <c r="D44" s="102">
        <v>0.96818746120422117</v>
      </c>
      <c r="E44" s="87"/>
      <c r="F44" s="82">
        <v>5202</v>
      </c>
      <c r="G44" s="82">
        <v>973</v>
      </c>
      <c r="H44" s="82">
        <v>64</v>
      </c>
      <c r="I44" s="82"/>
      <c r="J44" s="82">
        <v>326</v>
      </c>
      <c r="K44" s="82"/>
      <c r="L44" s="82">
        <v>5913</v>
      </c>
      <c r="M44" s="82">
        <v>5095</v>
      </c>
      <c r="N44" s="82">
        <v>15</v>
      </c>
      <c r="O44" s="82">
        <v>25</v>
      </c>
      <c r="P44" s="82">
        <v>778</v>
      </c>
      <c r="Q44" s="103">
        <v>25.78080435827594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205</v>
      </c>
      <c r="D45" s="102">
        <v>3.181253879577902E-2</v>
      </c>
      <c r="E45" s="87"/>
      <c r="F45" s="82">
        <v>145</v>
      </c>
      <c r="G45" s="82">
        <v>31</v>
      </c>
      <c r="H45" s="82">
        <v>29</v>
      </c>
      <c r="I45" s="82"/>
      <c r="J45" s="82">
        <v>85</v>
      </c>
      <c r="K45" s="82"/>
      <c r="L45" s="82">
        <v>120</v>
      </c>
      <c r="M45" s="82">
        <v>107</v>
      </c>
      <c r="N45" s="82">
        <v>1</v>
      </c>
      <c r="O45" s="82">
        <v>1</v>
      </c>
      <c r="P45" s="82">
        <v>11</v>
      </c>
      <c r="Q45" s="103">
        <v>20.882926829268307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1297</v>
      </c>
      <c r="D47" s="102">
        <v>0.20127250155183118</v>
      </c>
      <c r="E47" s="87"/>
      <c r="F47" s="82">
        <v>938</v>
      </c>
      <c r="G47" s="82">
        <v>301</v>
      </c>
      <c r="H47" s="82">
        <v>58</v>
      </c>
      <c r="I47" s="82"/>
      <c r="J47" s="82">
        <v>148</v>
      </c>
      <c r="K47" s="82"/>
      <c r="L47" s="82">
        <v>1149</v>
      </c>
      <c r="M47" s="82">
        <v>1043</v>
      </c>
      <c r="N47" s="82">
        <v>4</v>
      </c>
      <c r="O47" s="82">
        <v>21</v>
      </c>
      <c r="P47" s="82">
        <v>81</v>
      </c>
      <c r="Q47" s="103">
        <v>31.2950693374422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2007</v>
      </c>
      <c r="D48" s="102">
        <v>0.31145251396648049</v>
      </c>
      <c r="E48" s="87"/>
      <c r="F48" s="82">
        <v>1670</v>
      </c>
      <c r="G48" s="82">
        <v>308</v>
      </c>
      <c r="H48" s="82">
        <v>29</v>
      </c>
      <c r="I48" s="82"/>
      <c r="J48" s="82">
        <v>133</v>
      </c>
      <c r="K48" s="82"/>
      <c r="L48" s="82">
        <v>1874</v>
      </c>
      <c r="M48" s="82">
        <v>1621</v>
      </c>
      <c r="N48" s="82">
        <v>5</v>
      </c>
      <c r="O48" s="82">
        <v>2</v>
      </c>
      <c r="P48" s="82">
        <v>246</v>
      </c>
      <c r="Q48" s="103">
        <v>24.82909815645241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1780</v>
      </c>
      <c r="D49" s="102">
        <v>0.27622594661700811</v>
      </c>
      <c r="E49" s="87"/>
      <c r="F49" s="82">
        <v>1554</v>
      </c>
      <c r="G49" s="82">
        <v>220</v>
      </c>
      <c r="H49" s="82">
        <v>6</v>
      </c>
      <c r="I49" s="82"/>
      <c r="J49" s="82">
        <v>75</v>
      </c>
      <c r="K49" s="82"/>
      <c r="L49" s="82">
        <v>1705</v>
      </c>
      <c r="M49" s="82">
        <v>1454</v>
      </c>
      <c r="N49" s="82">
        <v>3</v>
      </c>
      <c r="O49" s="82">
        <v>1</v>
      </c>
      <c r="P49" s="82">
        <v>247</v>
      </c>
      <c r="Q49" s="103">
        <v>24.286355979786631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1360</v>
      </c>
      <c r="D50" s="102">
        <v>0.21104903786468035</v>
      </c>
      <c r="E50" s="87"/>
      <c r="F50" s="82">
        <v>1185</v>
      </c>
      <c r="G50" s="82">
        <v>175</v>
      </c>
      <c r="H50" s="82" t="s">
        <v>64</v>
      </c>
      <c r="I50" s="82"/>
      <c r="J50" s="82">
        <v>55</v>
      </c>
      <c r="K50" s="82"/>
      <c r="L50" s="82">
        <v>1305</v>
      </c>
      <c r="M50" s="82">
        <v>1084</v>
      </c>
      <c r="N50" s="82">
        <v>4</v>
      </c>
      <c r="O50" s="82">
        <v>2</v>
      </c>
      <c r="P50" s="82">
        <v>215</v>
      </c>
      <c r="Q50" s="103">
        <v>23.141176470588213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</v>
      </c>
      <c r="D52" s="102">
        <v>6.9832402234636885E-3</v>
      </c>
      <c r="E52" s="87"/>
      <c r="F52" s="82">
        <v>35</v>
      </c>
      <c r="G52" s="82">
        <v>9</v>
      </c>
      <c r="H52" s="82">
        <v>1</v>
      </c>
      <c r="I52" s="82"/>
      <c r="J52" s="82">
        <v>39</v>
      </c>
      <c r="K52" s="82"/>
      <c r="L52" s="82">
        <v>6</v>
      </c>
      <c r="M52" s="82">
        <v>2</v>
      </c>
      <c r="N52" s="82">
        <v>4</v>
      </c>
      <c r="O52" s="82" t="s">
        <v>64</v>
      </c>
      <c r="P52" s="82">
        <v>0</v>
      </c>
      <c r="Q52" s="103">
        <v>13.787234042553191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6320</v>
      </c>
      <c r="D53" s="102">
        <v>0.9807572936064558</v>
      </c>
      <c r="E53" s="87"/>
      <c r="F53" s="82">
        <v>5237</v>
      </c>
      <c r="G53" s="82">
        <v>991</v>
      </c>
      <c r="H53" s="82">
        <v>92</v>
      </c>
      <c r="I53" s="82"/>
      <c r="J53" s="82">
        <v>317</v>
      </c>
      <c r="K53" s="82"/>
      <c r="L53" s="82">
        <v>6003</v>
      </c>
      <c r="M53" s="82">
        <v>5198</v>
      </c>
      <c r="N53" s="82">
        <v>12</v>
      </c>
      <c r="O53" s="82">
        <v>4</v>
      </c>
      <c r="P53" s="82">
        <v>789</v>
      </c>
      <c r="Q53" s="103">
        <v>24.764873417721539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6.2073246430788341E-4</v>
      </c>
      <c r="E54" s="87"/>
      <c r="F54" s="82">
        <v>2</v>
      </c>
      <c r="G54" s="82">
        <v>2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4.6554934823091253E-4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</v>
      </c>
      <c r="D56" s="154">
        <v>1.1173184357541902E-2</v>
      </c>
      <c r="E56" s="112"/>
      <c r="F56" s="113">
        <v>70</v>
      </c>
      <c r="G56" s="113">
        <v>2</v>
      </c>
      <c r="H56" s="113" t="s">
        <v>64</v>
      </c>
      <c r="I56" s="113"/>
      <c r="J56" s="113">
        <v>48</v>
      </c>
      <c r="K56" s="113"/>
      <c r="L56" s="113">
        <v>24</v>
      </c>
      <c r="M56" s="113">
        <v>2</v>
      </c>
      <c r="N56" s="113" t="s">
        <v>64</v>
      </c>
      <c r="O56" s="113">
        <v>22</v>
      </c>
      <c r="P56" s="113" t="s">
        <v>64</v>
      </c>
      <c r="Q56" s="114">
        <v>111.34722222222223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2025-07-02T10:47:21Z</dcterms:created>
  <dcterms:modified xsi:type="dcterms:W3CDTF">2025-07-02T10:47:29Z</dcterms:modified>
</cp:coreProperties>
</file>