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890221B-DC23-4CC2-8F65-A6496F6DE29C}" xr6:coauthVersionLast="47" xr6:coauthVersionMax="47" xr10:uidLastSave="{00000000-0000-0000-0000-000000000000}"/>
  <bookViews>
    <workbookView xWindow="-110" yWindow="-110" windowWidth="19420" windowHeight="10300" xr2:uid="{642DB846-DAA0-449D-81AE-81C9582062D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<sst xmlns="http://schemas.openxmlformats.org/spreadsheetml/2006/main" count="179" uniqueCount="66">
  <si>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</si>
  <si>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</si>
  <si>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</si>
  <si>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</si>
  <si>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</si>
  <si>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</si>
  <si>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</si>
  <si>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</si>
  <si>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</si>
  <si>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</si>
  <si>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</si>
  <si>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</si>
  <si>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</si>
  <si>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</si>
  <si>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</si>
  <si>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</si>
  <si>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</si>
  <si>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</si>
  <si>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</si>
  <si>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</si>
  <si>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</si>
  <si>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</si>
  <si>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</si>
  <si>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</si>
  <si>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</si>
  <si>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</si>
  <si>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</si>
  <si>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</si>
  <si>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</si>
  <si>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</si>
  <si>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</si>
  <si>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</si>
  <si>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</si>
  <si>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</si>
  <si>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</si>
  <si>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</si>
  <si>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</si>
  <si>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</si>
  <si>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</si>
  <si>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</si>
  <si>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</si>
  <si>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</si>
  <si>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</si>
  <si>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</si>
  <si>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</si>
  <si>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</si>
  <si>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</si>
  <si>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</si>
  <si>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</si>
  <si>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</si>
  <si>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</si>
  <si>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</si>
  <si>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</si>
  <si>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</si>
  <si>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</si>
  <si>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</si>
  <si>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</si>
  <si>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</si>
  <si>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</si>
  <si>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</si>
  <si>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</si>
  <si>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</si>
  <si>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4210 - Empleados de bibliotecas y archivos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</si>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</sst>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16C335F-C003-409B-B854-D8F3358E772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2888</c:v>
              </c:pt>
              <c:pt idx="1">
                <c:v>3018</c:v>
              </c:pt>
              <c:pt idx="2">
                <c:v>3138</c:v>
              </c:pt>
              <c:pt idx="3">
                <c:v>3175</c:v>
              </c:pt>
              <c:pt idx="4">
                <c:v>3097</c:v>
              </c:pt>
              <c:pt idx="5">
                <c:v>3049</c:v>
              </c:pt>
              <c:pt idx="6">
                <c:v>3012</c:v>
              </c:pt>
              <c:pt idx="7">
                <c:v>3079</c:v>
              </c:pt>
              <c:pt idx="8">
                <c:v>3145</c:v>
              </c:pt>
              <c:pt idx="9">
                <c:v>3185</c:v>
              </c:pt>
              <c:pt idx="10">
                <c:v>3104</c:v>
              </c:pt>
              <c:pt idx="11">
                <c:v>3031</c:v>
              </c:pt>
              <c:pt idx="12">
                <c:v>2988</c:v>
              </c:pt>
            </c:numLit>
          </c:val>
          <c:extLst>
            <c:ext xmlns:c16="http://schemas.microsoft.com/office/drawing/2014/chart" uri="{C3380CC4-5D6E-409C-BE32-E72D297353CC}">
              <c16:uniqueId val="{00000000-DBA8-4318-9559-5C7C48E3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</c:v>
              </c:pt>
              <c:pt idx="1">
                <c:v>38</c:v>
              </c:pt>
              <c:pt idx="2">
                <c:v>37</c:v>
              </c:pt>
              <c:pt idx="3">
                <c:v>67</c:v>
              </c:pt>
              <c:pt idx="4">
                <c:v>33</c:v>
              </c:pt>
              <c:pt idx="5">
                <c:v>28</c:v>
              </c:pt>
              <c:pt idx="6">
                <c:v>27</c:v>
              </c:pt>
              <c:pt idx="7">
                <c:v>39</c:v>
              </c:pt>
              <c:pt idx="8">
                <c:v>16</c:v>
              </c:pt>
              <c:pt idx="9">
                <c:v>17</c:v>
              </c:pt>
              <c:pt idx="10">
                <c:v>19</c:v>
              </c:pt>
              <c:pt idx="11">
                <c:v>42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A8-4318-9559-5C7C48E3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9A-4557-8D4D-C60B5AD1AA1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9A-4557-8D4D-C60B5AD1AA1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9A-4557-8D4D-C60B5AD1AA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18</c:v>
              </c:pt>
              <c:pt idx="2">
                <c:v>8</c:v>
              </c:pt>
              <c:pt idx="3">
                <c:v>36</c:v>
              </c:pt>
              <c:pt idx="4">
                <c:v>9</c:v>
              </c:pt>
              <c:pt idx="5">
                <c:v>11</c:v>
              </c:pt>
              <c:pt idx="6">
                <c:v>15</c:v>
              </c:pt>
              <c:pt idx="7">
                <c:v>8</c:v>
              </c:pt>
              <c:pt idx="8">
                <c:v>5</c:v>
              </c:pt>
              <c:pt idx="9">
                <c:v>2</c:v>
              </c:pt>
              <c:pt idx="10">
                <c:v>10</c:v>
              </c:pt>
              <c:pt idx="11">
                <c:v>9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B09A-4557-8D4D-C60B5AD1AA1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9A-4557-8D4D-C60B5AD1AA1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9A-4557-8D4D-C60B5AD1AA1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9A-4557-8D4D-C60B5AD1AA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20</c:v>
              </c:pt>
              <c:pt idx="2">
                <c:v>29</c:v>
              </c:pt>
              <c:pt idx="3">
                <c:v>31</c:v>
              </c:pt>
              <c:pt idx="4">
                <c:v>24</c:v>
              </c:pt>
              <c:pt idx="5">
                <c:v>17</c:v>
              </c:pt>
              <c:pt idx="6">
                <c:v>12</c:v>
              </c:pt>
              <c:pt idx="7">
                <c:v>31</c:v>
              </c:pt>
              <c:pt idx="8">
                <c:v>11</c:v>
              </c:pt>
              <c:pt idx="9">
                <c:v>15</c:v>
              </c:pt>
              <c:pt idx="10">
                <c:v>9</c:v>
              </c:pt>
              <c:pt idx="11">
                <c:v>33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7-B09A-4557-8D4D-C60B5AD1A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48-4A3C-A6A4-41F5210970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4010</c:v>
              </c:pt>
              <c:pt idx="1">
                <c:v>3697</c:v>
              </c:pt>
              <c:pt idx="2">
                <c:v>3120</c:v>
              </c:pt>
              <c:pt idx="3">
                <c:v>2905</c:v>
              </c:pt>
              <c:pt idx="4">
                <c:v>3012</c:v>
              </c:pt>
              <c:pt idx="5">
                <c:v>2988</c:v>
              </c:pt>
            </c:numLit>
          </c:val>
          <c:extLst>
            <c:ext xmlns:c16="http://schemas.microsoft.com/office/drawing/2014/chart" uri="{C3380CC4-5D6E-409C-BE32-E72D297353CC}">
              <c16:uniqueId val="{00000001-BC48-4A3C-A6A4-41F52109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48-4A3C-A6A4-41F5210970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794</c:v>
              </c:pt>
              <c:pt idx="1">
                <c:v>726</c:v>
              </c:pt>
              <c:pt idx="2">
                <c:v>586</c:v>
              </c:pt>
              <c:pt idx="3">
                <c:v>562</c:v>
              </c:pt>
              <c:pt idx="4">
                <c:v>606</c:v>
              </c:pt>
              <c:pt idx="5">
                <c:v>606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48-4A3C-A6A4-41F5210970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48-4A3C-A6A4-41F5210970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3216</c:v>
              </c:pt>
              <c:pt idx="1">
                <c:v>2971</c:v>
              </c:pt>
              <c:pt idx="2">
                <c:v>2534</c:v>
              </c:pt>
              <c:pt idx="3">
                <c:v>2343</c:v>
              </c:pt>
              <c:pt idx="4">
                <c:v>2406</c:v>
              </c:pt>
              <c:pt idx="5">
                <c:v>2382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C48-4A3C-A6A4-41F52109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00-4FCD-8433-E5C086B0BDE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00-4FCD-8433-E5C086B0BD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38</c:v>
              </c:pt>
              <c:pt idx="2">
                <c:v>119</c:v>
              </c:pt>
              <c:pt idx="3">
                <c:v>107</c:v>
              </c:pt>
              <c:pt idx="4">
                <c:v>57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2-DE00-4FCD-8433-E5C086B0BD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00-4FCD-8433-E5C086B0BDE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00-4FCD-8433-E5C086B0BD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380</c:v>
              </c:pt>
              <c:pt idx="2">
                <c:v>412</c:v>
              </c:pt>
              <c:pt idx="3">
                <c:v>292</c:v>
              </c:pt>
              <c:pt idx="4">
                <c:v>141</c:v>
              </c:pt>
              <c:pt idx="5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5-DE00-4FCD-8433-E5C086B0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C2-41B9-AF14-3F7BE81300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C2-41B9-AF14-3F7BE81300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2888</c:v>
              </c:pt>
              <c:pt idx="1">
                <c:v>3018</c:v>
              </c:pt>
              <c:pt idx="2">
                <c:v>3138</c:v>
              </c:pt>
              <c:pt idx="3">
                <c:v>3175</c:v>
              </c:pt>
              <c:pt idx="4">
                <c:v>3097</c:v>
              </c:pt>
              <c:pt idx="5">
                <c:v>3049</c:v>
              </c:pt>
              <c:pt idx="6">
                <c:v>3012</c:v>
              </c:pt>
              <c:pt idx="7">
                <c:v>3079</c:v>
              </c:pt>
              <c:pt idx="8">
                <c:v>3145</c:v>
              </c:pt>
              <c:pt idx="9">
                <c:v>3185</c:v>
              </c:pt>
              <c:pt idx="10">
                <c:v>3104</c:v>
              </c:pt>
              <c:pt idx="11">
                <c:v>3031</c:v>
              </c:pt>
              <c:pt idx="12">
                <c:v>2988</c:v>
              </c:pt>
            </c:numLit>
          </c:val>
          <c:extLst>
            <c:ext xmlns:c16="http://schemas.microsoft.com/office/drawing/2014/chart" uri="{C3380CC4-5D6E-409C-BE32-E72D297353CC}">
              <c16:uniqueId val="{00000002-25C2-41B9-AF14-3F7BE8130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C2-41B9-AF14-3F7BE81300B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C2-41B9-AF14-3F7BE81300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587</c:v>
              </c:pt>
              <c:pt idx="1">
                <c:v>617</c:v>
              </c:pt>
              <c:pt idx="2">
                <c:v>638</c:v>
              </c:pt>
              <c:pt idx="3">
                <c:v>651</c:v>
              </c:pt>
              <c:pt idx="4">
                <c:v>630</c:v>
              </c:pt>
              <c:pt idx="5">
                <c:v>625</c:v>
              </c:pt>
              <c:pt idx="6">
                <c:v>606</c:v>
              </c:pt>
              <c:pt idx="7">
                <c:v>634</c:v>
              </c:pt>
              <c:pt idx="8">
                <c:v>649</c:v>
              </c:pt>
              <c:pt idx="9">
                <c:v>647</c:v>
              </c:pt>
              <c:pt idx="10">
                <c:v>611</c:v>
              </c:pt>
              <c:pt idx="11">
                <c:v>604</c:v>
              </c:pt>
              <c:pt idx="12">
                <c:v>606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C2-41B9-AF14-3F7BE81300B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C2-41B9-AF14-3F7BE81300B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C2-41B9-AF14-3F7BE81300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2301</c:v>
              </c:pt>
              <c:pt idx="1">
                <c:v>2401</c:v>
              </c:pt>
              <c:pt idx="2">
                <c:v>2500</c:v>
              </c:pt>
              <c:pt idx="3">
                <c:v>2524</c:v>
              </c:pt>
              <c:pt idx="4">
                <c:v>2467</c:v>
              </c:pt>
              <c:pt idx="5">
                <c:v>2424</c:v>
              </c:pt>
              <c:pt idx="6">
                <c:v>2406</c:v>
              </c:pt>
              <c:pt idx="7">
                <c:v>2445</c:v>
              </c:pt>
              <c:pt idx="8">
                <c:v>2496</c:v>
              </c:pt>
              <c:pt idx="9">
                <c:v>2538</c:v>
              </c:pt>
              <c:pt idx="10">
                <c:v>2493</c:v>
              </c:pt>
              <c:pt idx="11">
                <c:v>2427</c:v>
              </c:pt>
              <c:pt idx="12">
                <c:v>2382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5C2-41B9-AF14-3F7BE8130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4CFB63-AA00-4561-8196-D9F42AC8D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6FF282-4566-432F-B90A-24329CF07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3CB6C6-A7E0-4A92-9DE5-25F0516F8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DCCB0AE-C958-41DA-81D5-FD14002E2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7892DB-710A-4AD8-A2DC-571246379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C52BB28-9622-4CE1-86D4-5CA12D473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845A71B-97E1-46B8-BD81-6A5BE3CE4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2888</v>
          </cell>
          <cell r="D55">
            <v>587</v>
          </cell>
          <cell r="E55">
            <v>2301</v>
          </cell>
        </row>
        <row r="56">
          <cell r="B56" t="str">
            <v>Julio</v>
          </cell>
          <cell r="C56">
            <v>3018</v>
          </cell>
          <cell r="D56">
            <v>617</v>
          </cell>
          <cell r="E56">
            <v>2401</v>
          </cell>
        </row>
        <row r="57">
          <cell r="B57" t="str">
            <v>Agosto</v>
          </cell>
          <cell r="C57">
            <v>3138</v>
          </cell>
          <cell r="D57">
            <v>638</v>
          </cell>
          <cell r="E57">
            <v>2500</v>
          </cell>
        </row>
        <row r="58">
          <cell r="B58" t="str">
            <v>Septiembre</v>
          </cell>
          <cell r="C58">
            <v>3175</v>
          </cell>
          <cell r="D58">
            <v>651</v>
          </cell>
          <cell r="E58">
            <v>2524</v>
          </cell>
        </row>
        <row r="59">
          <cell r="B59" t="str">
            <v>Octubre</v>
          </cell>
          <cell r="C59">
            <v>3097</v>
          </cell>
          <cell r="D59">
            <v>630</v>
          </cell>
          <cell r="E59">
            <v>2467</v>
          </cell>
        </row>
        <row r="60">
          <cell r="B60" t="str">
            <v>Noviembre</v>
          </cell>
          <cell r="C60">
            <v>3049</v>
          </cell>
          <cell r="D60">
            <v>625</v>
          </cell>
          <cell r="E60">
            <v>2424</v>
          </cell>
        </row>
        <row r="61">
          <cell r="B61" t="str">
            <v>Diciembre</v>
          </cell>
          <cell r="C61">
            <v>3012</v>
          </cell>
          <cell r="D61">
            <v>606</v>
          </cell>
          <cell r="E61">
            <v>2406</v>
          </cell>
        </row>
        <row r="62">
          <cell r="A62" t="str">
            <v>2025</v>
          </cell>
          <cell r="B62" t="str">
            <v>Enero</v>
          </cell>
          <cell r="C62">
            <v>3079</v>
          </cell>
          <cell r="D62">
            <v>634</v>
          </cell>
          <cell r="E62">
            <v>2445</v>
          </cell>
        </row>
        <row r="63">
          <cell r="B63" t="str">
            <v>Febrero</v>
          </cell>
          <cell r="C63">
            <v>3145</v>
          </cell>
          <cell r="D63">
            <v>649</v>
          </cell>
          <cell r="E63">
            <v>2496</v>
          </cell>
        </row>
        <row r="64">
          <cell r="B64" t="str">
            <v>Marzo</v>
          </cell>
          <cell r="C64">
            <v>3185</v>
          </cell>
          <cell r="D64">
            <v>647</v>
          </cell>
          <cell r="E64">
            <v>2538</v>
          </cell>
        </row>
        <row r="65">
          <cell r="B65" t="str">
            <v>Abril</v>
          </cell>
          <cell r="C65">
            <v>3104</v>
          </cell>
          <cell r="D65">
            <v>611</v>
          </cell>
          <cell r="E65">
            <v>2493</v>
          </cell>
        </row>
        <row r="66">
          <cell r="B66" t="str">
            <v>Mayo</v>
          </cell>
          <cell r="C66">
            <v>3031</v>
          </cell>
          <cell r="D66">
            <v>604</v>
          </cell>
          <cell r="E66">
            <v>2427</v>
          </cell>
        </row>
        <row r="67">
          <cell r="B67" t="str">
            <v>Junio</v>
          </cell>
          <cell r="C67">
            <v>2988</v>
          </cell>
          <cell r="D67">
            <v>606</v>
          </cell>
          <cell r="E67">
            <v>2382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4010</v>
          </cell>
          <cell r="D72">
            <v>794</v>
          </cell>
          <cell r="E72">
            <v>3216</v>
          </cell>
        </row>
        <row r="73">
          <cell r="A73" t="str">
            <v>2021</v>
          </cell>
          <cell r="B73" t="str">
            <v>Diciembre</v>
          </cell>
          <cell r="C73">
            <v>3697</v>
          </cell>
          <cell r="D73">
            <v>726</v>
          </cell>
          <cell r="E73">
            <v>2971</v>
          </cell>
        </row>
        <row r="74">
          <cell r="A74" t="str">
            <v>2022</v>
          </cell>
          <cell r="B74" t="str">
            <v>Diciembre</v>
          </cell>
          <cell r="C74">
            <v>3120</v>
          </cell>
          <cell r="D74">
            <v>586</v>
          </cell>
          <cell r="E74">
            <v>2534</v>
          </cell>
        </row>
        <row r="75">
          <cell r="A75" t="str">
            <v>2023</v>
          </cell>
          <cell r="B75" t="str">
            <v>Diciembre</v>
          </cell>
          <cell r="C75">
            <v>2905</v>
          </cell>
          <cell r="D75">
            <v>562</v>
          </cell>
          <cell r="E75">
            <v>2343</v>
          </cell>
        </row>
        <row r="76">
          <cell r="A76" t="str">
            <v>2024</v>
          </cell>
          <cell r="B76" t="str">
            <v>Diciembre</v>
          </cell>
          <cell r="C76">
            <v>3012</v>
          </cell>
          <cell r="D76">
            <v>606</v>
          </cell>
          <cell r="E76">
            <v>2406</v>
          </cell>
        </row>
        <row r="77">
          <cell r="A77" t="str">
            <v>2025</v>
          </cell>
          <cell r="B77" t="str">
            <v>Junio</v>
          </cell>
          <cell r="C77">
            <v>2988</v>
          </cell>
          <cell r="D77">
            <v>606</v>
          </cell>
          <cell r="E77">
            <v>2382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23</v>
          </cell>
          <cell r="E62">
            <v>9</v>
          </cell>
          <cell r="F62">
            <v>14</v>
          </cell>
        </row>
        <row r="63">
          <cell r="B63" t="str">
            <v>Julio</v>
          </cell>
          <cell r="D63">
            <v>38</v>
          </cell>
          <cell r="E63">
            <v>18</v>
          </cell>
          <cell r="F63">
            <v>20</v>
          </cell>
        </row>
        <row r="64">
          <cell r="B64" t="str">
            <v>Agosto</v>
          </cell>
          <cell r="D64">
            <v>37</v>
          </cell>
          <cell r="E64">
            <v>8</v>
          </cell>
          <cell r="F64">
            <v>29</v>
          </cell>
        </row>
        <row r="65">
          <cell r="B65" t="str">
            <v>Septiembre</v>
          </cell>
          <cell r="D65">
            <v>67</v>
          </cell>
          <cell r="E65">
            <v>36</v>
          </cell>
          <cell r="F65">
            <v>31</v>
          </cell>
        </row>
        <row r="66">
          <cell r="B66" t="str">
            <v>Octubre</v>
          </cell>
          <cell r="D66">
            <v>33</v>
          </cell>
          <cell r="E66">
            <v>9</v>
          </cell>
          <cell r="F66">
            <v>24</v>
          </cell>
        </row>
        <row r="67">
          <cell r="B67" t="str">
            <v>Noviembre</v>
          </cell>
          <cell r="D67">
            <v>28</v>
          </cell>
          <cell r="E67">
            <v>11</v>
          </cell>
          <cell r="F67">
            <v>17</v>
          </cell>
        </row>
        <row r="68">
          <cell r="B68" t="str">
            <v>Diciembre</v>
          </cell>
          <cell r="D68">
            <v>27</v>
          </cell>
          <cell r="E68">
            <v>15</v>
          </cell>
          <cell r="F68">
            <v>12</v>
          </cell>
        </row>
        <row r="69">
          <cell r="A69" t="str">
            <v>2025</v>
          </cell>
          <cell r="B69" t="str">
            <v>Enero</v>
          </cell>
          <cell r="D69">
            <v>39</v>
          </cell>
          <cell r="E69">
            <v>8</v>
          </cell>
          <cell r="F69">
            <v>31</v>
          </cell>
        </row>
        <row r="70">
          <cell r="B70" t="str">
            <v>Febrero</v>
          </cell>
          <cell r="D70">
            <v>16</v>
          </cell>
          <cell r="E70">
            <v>5</v>
          </cell>
          <cell r="F70">
            <v>11</v>
          </cell>
        </row>
        <row r="71">
          <cell r="B71" t="str">
            <v>Marzo</v>
          </cell>
          <cell r="D71">
            <v>17</v>
          </cell>
          <cell r="E71">
            <v>2</v>
          </cell>
          <cell r="F71">
            <v>15</v>
          </cell>
        </row>
        <row r="72">
          <cell r="B72" t="str">
            <v>Abril</v>
          </cell>
          <cell r="D72">
            <v>19</v>
          </cell>
          <cell r="E72">
            <v>10</v>
          </cell>
          <cell r="F72">
            <v>9</v>
          </cell>
        </row>
        <row r="73">
          <cell r="B73" t="str">
            <v>Mayo</v>
          </cell>
          <cell r="D73">
            <v>42</v>
          </cell>
          <cell r="E73">
            <v>9</v>
          </cell>
          <cell r="F73">
            <v>33</v>
          </cell>
        </row>
        <row r="74">
          <cell r="B74" t="str">
            <v>Junio</v>
          </cell>
          <cell r="D74">
            <v>47</v>
          </cell>
          <cell r="E74">
            <v>17</v>
          </cell>
          <cell r="F74">
            <v>30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</v>
          </cell>
          <cell r="D116">
            <v>113</v>
          </cell>
        </row>
        <row r="117">
          <cell r="A117" t="str">
            <v>2021</v>
          </cell>
          <cell r="C117">
            <v>38</v>
          </cell>
          <cell r="D117">
            <v>380</v>
          </cell>
        </row>
        <row r="118">
          <cell r="A118" t="str">
            <v>2022</v>
          </cell>
          <cell r="C118">
            <v>119</v>
          </cell>
          <cell r="D118">
            <v>412</v>
          </cell>
        </row>
        <row r="119">
          <cell r="A119" t="str">
            <v>2023</v>
          </cell>
          <cell r="C119">
            <v>107</v>
          </cell>
          <cell r="D119">
            <v>292</v>
          </cell>
        </row>
        <row r="120">
          <cell r="A120" t="str">
            <v>2024</v>
          </cell>
          <cell r="C120">
            <v>57</v>
          </cell>
          <cell r="D120">
            <v>141</v>
          </cell>
        </row>
        <row r="121">
          <cell r="A121" t="str">
            <v>2025</v>
          </cell>
          <cell r="C121">
            <v>51</v>
          </cell>
          <cell r="D121">
            <v>129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E690F-FCB1-472F-A050-2CBB6131EBE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47</v>
      </c>
      <c r="D12" s="71" t="s">
        <v>30</v>
      </c>
      <c r="E12" s="71"/>
      <c r="F12" s="71">
        <v>34</v>
      </c>
      <c r="G12" s="71">
        <v>12</v>
      </c>
      <c r="H12" s="71">
        <v>1</v>
      </c>
      <c r="I12" s="71"/>
      <c r="J12" s="71">
        <v>17</v>
      </c>
      <c r="K12" s="71"/>
      <c r="L12" s="71">
        <v>30</v>
      </c>
      <c r="M12" s="71">
        <v>4</v>
      </c>
      <c r="N12" s="71">
        <v>13</v>
      </c>
      <c r="O12" s="71">
        <v>8</v>
      </c>
      <c r="P12" s="71">
        <v>5</v>
      </c>
      <c r="Q12" s="72">
        <v>77.520833333333329</v>
      </c>
      <c r="S12" s="73" t="s">
        <v>22</v>
      </c>
      <c r="T12" s="74"/>
      <c r="U12" s="71">
        <v>4449.9999999999991</v>
      </c>
      <c r="V12" s="71" t="s">
        <v>30</v>
      </c>
      <c r="W12" s="71"/>
      <c r="X12" s="75">
        <v>6.7461209804403441E-2</v>
      </c>
      <c r="Y12" s="75">
        <v>3.7054299697039448</v>
      </c>
      <c r="Z12" s="71"/>
      <c r="AA12" s="71">
        <v>2987.9999999999995</v>
      </c>
      <c r="AB12" s="71" t="s">
        <v>30</v>
      </c>
      <c r="AC12" s="71"/>
      <c r="AD12" s="75">
        <v>-1.4186737050478984</v>
      </c>
      <c r="AE12" s="76">
        <v>3.4626038781163113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0.72340425531914898</v>
      </c>
      <c r="G13" s="77">
        <v>0.25531914893617019</v>
      </c>
      <c r="H13" s="77">
        <v>2.1276595744680851E-2</v>
      </c>
      <c r="I13" s="77"/>
      <c r="J13" s="77">
        <v>0.36170212765957449</v>
      </c>
      <c r="K13" s="77"/>
      <c r="L13" s="77">
        <v>0.63829787234042556</v>
      </c>
      <c r="M13" s="77">
        <v>8.5106382978723402E-2</v>
      </c>
      <c r="N13" s="77">
        <v>0.27659574468085107</v>
      </c>
      <c r="O13" s="77">
        <v>0.1702127659574468</v>
      </c>
      <c r="P13" s="77">
        <v>0.10638297872340426</v>
      </c>
      <c r="Q13" s="80" t="s">
        <v>30</v>
      </c>
      <c r="S13" s="81" t="s">
        <v>31</v>
      </c>
      <c r="T13" s="74"/>
      <c r="U13" s="82">
        <v>202.99999999999997</v>
      </c>
      <c r="V13" s="83">
        <v>4.5617977528089888E-2</v>
      </c>
      <c r="W13" s="84"/>
      <c r="X13" s="85">
        <v>0.495049504950481</v>
      </c>
      <c r="Y13" s="85">
        <v>14.044943820224685</v>
      </c>
      <c r="Z13" s="86"/>
      <c r="AA13" s="82">
        <v>145.00000000000003</v>
      </c>
      <c r="AB13" s="83">
        <v>4.8527443105756372E-2</v>
      </c>
      <c r="AC13" s="87"/>
      <c r="AD13" s="85">
        <v>5.8394160583941375</v>
      </c>
      <c r="AE13" s="88">
        <v>13.281250000000036</v>
      </c>
    </row>
    <row r="14" spans="1:31" ht="15" customHeight="1">
      <c r="A14" s="89" t="s">
        <v>32</v>
      </c>
      <c r="B14" s="90"/>
      <c r="C14" s="91">
        <v>1.0217391304347827</v>
      </c>
      <c r="D14" s="92" t="s">
        <v>30</v>
      </c>
      <c r="E14" s="91"/>
      <c r="F14" s="93">
        <v>1.0303030303030303</v>
      </c>
      <c r="G14" s="93">
        <v>1</v>
      </c>
      <c r="H14" s="93">
        <v>1</v>
      </c>
      <c r="I14" s="91"/>
      <c r="J14" s="93">
        <v>1</v>
      </c>
      <c r="K14" s="91"/>
      <c r="L14" s="93">
        <v>1.0344827586206897</v>
      </c>
      <c r="M14" s="93">
        <v>1.3333333333333333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4247.0000000000018</v>
      </c>
      <c r="V14" s="83">
        <v>0.95438202247191073</v>
      </c>
      <c r="W14" s="87"/>
      <c r="X14" s="85">
        <v>4.7114252061312818E-2</v>
      </c>
      <c r="Y14" s="85">
        <v>3.2579625577437605</v>
      </c>
      <c r="Z14" s="87"/>
      <c r="AA14" s="82">
        <v>2842.9999999999995</v>
      </c>
      <c r="AB14" s="83">
        <v>0.95147255689424359</v>
      </c>
      <c r="AC14" s="87"/>
      <c r="AD14" s="85">
        <v>-1.7622667588113186</v>
      </c>
      <c r="AE14" s="88">
        <v>3.0072463768115778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0.25531914893617019</v>
      </c>
      <c r="E16" s="87"/>
      <c r="F16" s="82">
        <v>9</v>
      </c>
      <c r="G16" s="82">
        <v>2</v>
      </c>
      <c r="H16" s="82">
        <v>1</v>
      </c>
      <c r="I16" s="82"/>
      <c r="J16" s="82">
        <v>7</v>
      </c>
      <c r="K16" s="82"/>
      <c r="L16" s="82">
        <v>5</v>
      </c>
      <c r="M16" s="82" t="s">
        <v>64</v>
      </c>
      <c r="N16" s="82">
        <v>5</v>
      </c>
      <c r="O16" s="82" t="s">
        <v>64</v>
      </c>
      <c r="P16" s="82">
        <v>0</v>
      </c>
      <c r="Q16" s="103">
        <v>37.46153846153846</v>
      </c>
      <c r="S16" s="81" t="s">
        <v>37</v>
      </c>
      <c r="T16" s="104"/>
      <c r="U16" s="82">
        <v>1014.9999999999999</v>
      </c>
      <c r="V16" s="83">
        <v>0.22808988764044946</v>
      </c>
      <c r="W16" s="87"/>
      <c r="X16" s="85">
        <v>-0.29469548133599743</v>
      </c>
      <c r="Y16" s="85">
        <v>-4.2452830188679354</v>
      </c>
      <c r="Z16" s="105"/>
      <c r="AA16" s="82">
        <v>572</v>
      </c>
      <c r="AB16" s="83">
        <v>0.19143239625167338</v>
      </c>
      <c r="AC16" s="87"/>
      <c r="AD16" s="85">
        <v>-8.1861958266452657</v>
      </c>
      <c r="AE16" s="88">
        <v>-4.9833887043189184</v>
      </c>
    </row>
    <row r="17" spans="1:31" ht="15" customHeight="1">
      <c r="A17" s="101" t="s">
        <v>38</v>
      </c>
      <c r="B17" s="21"/>
      <c r="C17" s="82">
        <v>35</v>
      </c>
      <c r="D17" s="102">
        <v>0.74468085106382975</v>
      </c>
      <c r="E17" s="87"/>
      <c r="F17" s="82">
        <v>25</v>
      </c>
      <c r="G17" s="82">
        <v>10</v>
      </c>
      <c r="H17" s="82" t="s">
        <v>64</v>
      </c>
      <c r="I17" s="82"/>
      <c r="J17" s="82">
        <v>10</v>
      </c>
      <c r="K17" s="82"/>
      <c r="L17" s="82">
        <v>25</v>
      </c>
      <c r="M17" s="82">
        <v>4</v>
      </c>
      <c r="N17" s="82">
        <v>8</v>
      </c>
      <c r="O17" s="82">
        <v>8</v>
      </c>
      <c r="P17" s="82">
        <v>5</v>
      </c>
      <c r="Q17" s="103">
        <v>92.4</v>
      </c>
      <c r="S17" s="81" t="s">
        <v>39</v>
      </c>
      <c r="T17" s="97"/>
      <c r="U17" s="82">
        <v>656.00000000000011</v>
      </c>
      <c r="V17" s="83">
        <v>0.14741573033707872</v>
      </c>
      <c r="W17" s="87"/>
      <c r="X17" s="85">
        <v>5.977382875605854</v>
      </c>
      <c r="Y17" s="85">
        <v>14.685314685314637</v>
      </c>
      <c r="Z17" s="87"/>
      <c r="AA17" s="82">
        <v>411.00000000000011</v>
      </c>
      <c r="AB17" s="83">
        <v>0.13755020080321292</v>
      </c>
      <c r="AC17" s="87"/>
      <c r="AD17" s="85">
        <v>8.4432717678100566</v>
      </c>
      <c r="AE17" s="88">
        <v>26.073619631901895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748.00000000000045</v>
      </c>
      <c r="V18" s="83">
        <v>0.16808988764044958</v>
      </c>
      <c r="W18" s="87"/>
      <c r="X18" s="85">
        <v>-6.4999999999999432</v>
      </c>
      <c r="Y18" s="85">
        <v>13.677811550152025</v>
      </c>
      <c r="Z18" s="87"/>
      <c r="AA18" s="82">
        <v>516.00000000000011</v>
      </c>
      <c r="AB18" s="83">
        <v>0.1726907630522089</v>
      </c>
      <c r="AC18" s="87"/>
      <c r="AD18" s="85">
        <v>-6.5217391304348009</v>
      </c>
      <c r="AE18" s="88">
        <v>18.077803203661322</v>
      </c>
    </row>
    <row r="19" spans="1:31" ht="15" customHeight="1">
      <c r="A19" s="101" t="s">
        <v>42</v>
      </c>
      <c r="B19" s="21"/>
      <c r="C19" s="106">
        <v>43</v>
      </c>
      <c r="D19" s="102">
        <v>0.91489361702127658</v>
      </c>
      <c r="E19" s="87"/>
      <c r="F19" s="82">
        <v>30</v>
      </c>
      <c r="G19" s="82">
        <v>12</v>
      </c>
      <c r="H19" s="82">
        <v>1</v>
      </c>
      <c r="I19" s="82"/>
      <c r="J19" s="82">
        <v>1</v>
      </c>
      <c r="K19" s="82"/>
      <c r="L19" s="82">
        <v>26</v>
      </c>
      <c r="M19" s="82">
        <v>4</v>
      </c>
      <c r="N19" s="82">
        <v>11</v>
      </c>
      <c r="O19" s="82">
        <v>6</v>
      </c>
      <c r="P19" s="82">
        <v>5</v>
      </c>
      <c r="Q19" s="103">
        <v>68.97727272727272</v>
      </c>
      <c r="S19" s="81" t="s">
        <v>43</v>
      </c>
      <c r="T19" s="97"/>
      <c r="U19" s="82">
        <v>2030.9999999999995</v>
      </c>
      <c r="V19" s="83">
        <v>0.45640449438202246</v>
      </c>
      <c r="W19" s="87"/>
      <c r="X19" s="85">
        <v>1.0447761194029739</v>
      </c>
      <c r="Y19" s="85">
        <v>1.499250374812594</v>
      </c>
      <c r="Z19" s="87"/>
      <c r="AA19" s="82">
        <v>1489</v>
      </c>
      <c r="AB19" s="83">
        <v>0.49832663989290504</v>
      </c>
      <c r="AC19" s="87"/>
      <c r="AD19" s="85">
        <v>0.81245768449561462</v>
      </c>
      <c r="AE19" s="88">
        <v>-2.2324359816152479</v>
      </c>
    </row>
    <row r="20" spans="1:31" ht="15" customHeight="1">
      <c r="A20" s="101" t="s">
        <v>44</v>
      </c>
      <c r="B20" s="21"/>
      <c r="C20" s="106">
        <v>4</v>
      </c>
      <c r="D20" s="102">
        <v>8.5106382978723402E-2</v>
      </c>
      <c r="E20" s="87"/>
      <c r="F20" s="82">
        <v>4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4</v>
      </c>
      <c r="M20" s="82" t="s">
        <v>64</v>
      </c>
      <c r="N20" s="82">
        <v>2</v>
      </c>
      <c r="O20" s="82">
        <v>2</v>
      </c>
      <c r="P20" s="82" t="s">
        <v>64</v>
      </c>
      <c r="Q20" s="103">
        <v>171.5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878</v>
      </c>
      <c r="V21" s="83">
        <v>0.19730337078651689</v>
      </c>
      <c r="W21" s="87"/>
      <c r="X21" s="85">
        <v>-1.4590347923681131</v>
      </c>
      <c r="Y21" s="85">
        <v>4.2755344418052115</v>
      </c>
      <c r="Z21" s="86"/>
      <c r="AA21" s="82">
        <v>606.00000000000011</v>
      </c>
      <c r="AB21" s="83">
        <v>0.20281124497991976</v>
      </c>
      <c r="AC21" s="87"/>
      <c r="AD21" s="85">
        <v>0.33112582781458838</v>
      </c>
      <c r="AE21" s="88">
        <v>3.2367972742759785</v>
      </c>
    </row>
    <row r="22" spans="1:31" ht="15" customHeight="1">
      <c r="A22" s="101" t="s">
        <v>46</v>
      </c>
      <c r="B22" s="21"/>
      <c r="C22" s="106">
        <v>7</v>
      </c>
      <c r="D22" s="102">
        <v>0.14893617021276595</v>
      </c>
      <c r="E22" s="87"/>
      <c r="F22" s="82">
        <v>5</v>
      </c>
      <c r="G22" s="82">
        <v>2</v>
      </c>
      <c r="H22" s="82" t="s">
        <v>64</v>
      </c>
      <c r="I22" s="82"/>
      <c r="J22" s="82" t="s">
        <v>64</v>
      </c>
      <c r="K22" s="82"/>
      <c r="L22" s="82">
        <v>7</v>
      </c>
      <c r="M22" s="82">
        <v>1</v>
      </c>
      <c r="N22" s="82">
        <v>5</v>
      </c>
      <c r="O22" s="82">
        <v>1</v>
      </c>
      <c r="P22" s="82">
        <v>0</v>
      </c>
      <c r="Q22" s="103">
        <v>104.37500000000001</v>
      </c>
      <c r="S22" s="81" t="s">
        <v>38</v>
      </c>
      <c r="T22" s="21"/>
      <c r="U22" s="82">
        <v>3572.0000000000023</v>
      </c>
      <c r="V22" s="83">
        <v>0.80269662921348384</v>
      </c>
      <c r="W22" s="87"/>
      <c r="X22" s="85">
        <v>0.44994375703042233</v>
      </c>
      <c r="Y22" s="85">
        <v>3.5662510872716977</v>
      </c>
      <c r="Z22" s="87"/>
      <c r="AA22" s="82">
        <v>2382</v>
      </c>
      <c r="AB22" s="83">
        <v>0.79718875502008046</v>
      </c>
      <c r="AC22" s="87"/>
      <c r="AD22" s="85">
        <v>-1.8541409147095362</v>
      </c>
      <c r="AE22" s="88">
        <v>3.5202086049543677</v>
      </c>
    </row>
    <row r="23" spans="1:31" ht="15" customHeight="1">
      <c r="A23" s="101" t="s">
        <v>47</v>
      </c>
      <c r="B23" s="21"/>
      <c r="C23" s="106">
        <v>15</v>
      </c>
      <c r="D23" s="102">
        <v>0.31914893617021278</v>
      </c>
      <c r="E23" s="87"/>
      <c r="F23" s="82">
        <v>11</v>
      </c>
      <c r="G23" s="82">
        <v>4</v>
      </c>
      <c r="H23" s="82" t="s">
        <v>64</v>
      </c>
      <c r="I23" s="82"/>
      <c r="J23" s="82" t="s">
        <v>64</v>
      </c>
      <c r="K23" s="82"/>
      <c r="L23" s="82">
        <v>8</v>
      </c>
      <c r="M23" s="82" t="s">
        <v>64</v>
      </c>
      <c r="N23" s="82">
        <v>2</v>
      </c>
      <c r="O23" s="82">
        <v>3</v>
      </c>
      <c r="P23" s="82">
        <v>3</v>
      </c>
      <c r="Q23" s="103">
        <v>53.333333333333329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0.23404255319148937</v>
      </c>
      <c r="E24" s="87"/>
      <c r="F24" s="82">
        <v>7</v>
      </c>
      <c r="G24" s="82">
        <v>4</v>
      </c>
      <c r="H24" s="82" t="s">
        <v>64</v>
      </c>
      <c r="I24" s="82"/>
      <c r="J24" s="82" t="s">
        <v>64</v>
      </c>
      <c r="K24" s="82"/>
      <c r="L24" s="82">
        <v>6</v>
      </c>
      <c r="M24" s="82" t="s">
        <v>64</v>
      </c>
      <c r="N24" s="82">
        <v>3</v>
      </c>
      <c r="O24" s="82">
        <v>2</v>
      </c>
      <c r="P24" s="82">
        <v>1</v>
      </c>
      <c r="Q24" s="103">
        <v>71.909090909090921</v>
      </c>
      <c r="S24" s="81" t="s">
        <v>42</v>
      </c>
      <c r="T24" s="104"/>
      <c r="U24" s="82">
        <v>4145.9999999999982</v>
      </c>
      <c r="V24" s="83">
        <v>0.9316853932584267</v>
      </c>
      <c r="W24" s="87"/>
      <c r="X24" s="85">
        <v>0.60664887163307679</v>
      </c>
      <c r="Y24" s="85">
        <v>2.0428254984001293</v>
      </c>
      <c r="Z24" s="105"/>
      <c r="AA24" s="82">
        <v>2788</v>
      </c>
      <c r="AB24" s="83">
        <v>0.93306559571619829</v>
      </c>
      <c r="AC24" s="87"/>
      <c r="AD24" s="85">
        <v>-1.1347517730496612</v>
      </c>
      <c r="AE24" s="88">
        <v>1.1611030478954674</v>
      </c>
    </row>
    <row r="25" spans="1:31" ht="15" customHeight="1">
      <c r="A25" s="101" t="s">
        <v>49</v>
      </c>
      <c r="B25" s="21"/>
      <c r="C25" s="106">
        <v>14</v>
      </c>
      <c r="D25" s="102">
        <v>0.2978723404255319</v>
      </c>
      <c r="E25" s="87"/>
      <c r="F25" s="82">
        <v>11</v>
      </c>
      <c r="G25" s="82">
        <v>2</v>
      </c>
      <c r="H25" s="82">
        <v>1</v>
      </c>
      <c r="I25" s="82"/>
      <c r="J25" s="82">
        <v>1</v>
      </c>
      <c r="K25" s="82"/>
      <c r="L25" s="82">
        <v>9</v>
      </c>
      <c r="M25" s="82">
        <v>3</v>
      </c>
      <c r="N25" s="82">
        <v>3</v>
      </c>
      <c r="O25" s="82">
        <v>2</v>
      </c>
      <c r="P25" s="82">
        <v>1</v>
      </c>
      <c r="Q25" s="103">
        <v>92.500000000000014</v>
      </c>
      <c r="S25" s="81" t="s">
        <v>44</v>
      </c>
      <c r="T25" s="97"/>
      <c r="U25" s="82">
        <v>304.00000000000011</v>
      </c>
      <c r="V25" s="83">
        <v>6.8314606741573067E-2</v>
      </c>
      <c r="W25" s="87"/>
      <c r="X25" s="85">
        <v>-6.7484662576686452</v>
      </c>
      <c r="Y25" s="85">
        <v>33.3333333333333</v>
      </c>
      <c r="Z25" s="87"/>
      <c r="AA25" s="82">
        <v>200.00000000000003</v>
      </c>
      <c r="AB25" s="83">
        <v>6.6934404283801888E-2</v>
      </c>
      <c r="AC25" s="87"/>
      <c r="AD25" s="85">
        <v>-5.2132701421800691</v>
      </c>
      <c r="AE25" s="88">
        <v>51.515151515151572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0.14893617021276595</v>
      </c>
      <c r="E27" s="87"/>
      <c r="F27" s="82">
        <v>7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22.5</v>
      </c>
      <c r="S27" s="81" t="s">
        <v>46</v>
      </c>
      <c r="T27" s="97"/>
      <c r="U27" s="82">
        <v>441.99999999999972</v>
      </c>
      <c r="V27" s="83">
        <v>9.9325842696629169E-2</v>
      </c>
      <c r="W27" s="87"/>
      <c r="X27" s="85">
        <v>-0.45045045045048898</v>
      </c>
      <c r="Y27" s="85">
        <v>13.043478260869493</v>
      </c>
      <c r="Z27" s="87"/>
      <c r="AA27" s="82">
        <v>299.00000000000006</v>
      </c>
      <c r="AB27" s="83">
        <v>0.10006693440428384</v>
      </c>
      <c r="AC27" s="87"/>
      <c r="AD27" s="85">
        <v>4.5454545454545654</v>
      </c>
      <c r="AE27" s="88">
        <v>25.104602510460261</v>
      </c>
    </row>
    <row r="28" spans="1:31" ht="15" customHeight="1">
      <c r="A28" s="81" t="s">
        <v>52</v>
      </c>
      <c r="B28" s="21"/>
      <c r="C28" s="106">
        <v>13</v>
      </c>
      <c r="D28" s="83">
        <v>0.27659574468085107</v>
      </c>
      <c r="E28" s="87"/>
      <c r="F28" s="82">
        <v>10</v>
      </c>
      <c r="G28" s="82">
        <v>3</v>
      </c>
      <c r="H28" s="82" t="s">
        <v>64</v>
      </c>
      <c r="I28" s="82"/>
      <c r="J28" s="82" t="s">
        <v>64</v>
      </c>
      <c r="K28" s="82"/>
      <c r="L28" s="82">
        <v>9</v>
      </c>
      <c r="M28" s="82">
        <v>3</v>
      </c>
      <c r="N28" s="82">
        <v>3</v>
      </c>
      <c r="O28" s="82">
        <v>1</v>
      </c>
      <c r="P28" s="82">
        <v>2</v>
      </c>
      <c r="Q28" s="103">
        <v>78.384615384615387</v>
      </c>
      <c r="S28" s="81" t="s">
        <v>47</v>
      </c>
      <c r="T28" s="97"/>
      <c r="U28" s="82">
        <v>809</v>
      </c>
      <c r="V28" s="83">
        <v>0.1817977528089888</v>
      </c>
      <c r="W28" s="87"/>
      <c r="X28" s="85">
        <v>-3.1137724550898205</v>
      </c>
      <c r="Y28" s="85">
        <v>3.8510911424903869</v>
      </c>
      <c r="Z28" s="87"/>
      <c r="AA28" s="82">
        <v>553</v>
      </c>
      <c r="AB28" s="83">
        <v>0.18507362784471221</v>
      </c>
      <c r="AC28" s="87"/>
      <c r="AD28" s="85">
        <v>-4.3252595155709344</v>
      </c>
      <c r="AE28" s="88">
        <v>1.8416206261510131</v>
      </c>
    </row>
    <row r="29" spans="1:31" ht="15" customHeight="1">
      <c r="A29" s="101" t="s">
        <v>53</v>
      </c>
      <c r="B29" s="21"/>
      <c r="C29" s="106">
        <v>2</v>
      </c>
      <c r="D29" s="83">
        <v>4.2553191489361701E-2</v>
      </c>
      <c r="E29" s="87"/>
      <c r="F29" s="82">
        <v>1</v>
      </c>
      <c r="G29" s="82" t="s">
        <v>64</v>
      </c>
      <c r="H29" s="82">
        <v>1</v>
      </c>
      <c r="I29" s="82"/>
      <c r="J29" s="82">
        <v>1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48.5</v>
      </c>
      <c r="S29" s="81" t="s">
        <v>48</v>
      </c>
      <c r="T29" s="97"/>
      <c r="U29" s="82">
        <v>1153.0000000000005</v>
      </c>
      <c r="V29" s="83">
        <v>0.2591011235955058</v>
      </c>
      <c r="W29" s="87"/>
      <c r="X29" s="85">
        <v>-0.25951557093423633</v>
      </c>
      <c r="Y29" s="85">
        <v>-1.7887563884155961</v>
      </c>
      <c r="Z29" s="87"/>
      <c r="AA29" s="82">
        <v>797.00000000000011</v>
      </c>
      <c r="AB29" s="83">
        <v>0.26673360107095057</v>
      </c>
      <c r="AC29" s="87"/>
      <c r="AD29" s="85">
        <v>-2.2085889570552144</v>
      </c>
      <c r="AE29" s="88">
        <v>0.12562814070353187</v>
      </c>
    </row>
    <row r="30" spans="1:31" ht="15" customHeight="1">
      <c r="A30" s="101" t="s">
        <v>54</v>
      </c>
      <c r="B30" s="97"/>
      <c r="C30" s="106">
        <v>2</v>
      </c>
      <c r="D30" s="83">
        <v>4.2553191489361701E-2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>
        <v>1</v>
      </c>
      <c r="O30" s="82">
        <v>1</v>
      </c>
      <c r="P30" s="82" t="s">
        <v>64</v>
      </c>
      <c r="Q30" s="103">
        <v>146</v>
      </c>
      <c r="S30" s="81" t="s">
        <v>49</v>
      </c>
      <c r="T30" s="97"/>
      <c r="U30" s="82">
        <v>2045.9999999999995</v>
      </c>
      <c r="V30" s="83">
        <v>0.45977528089887637</v>
      </c>
      <c r="W30" s="87"/>
      <c r="X30" s="85">
        <v>1.6898608349900139</v>
      </c>
      <c r="Y30" s="85">
        <v>5.0847457627118535</v>
      </c>
      <c r="Z30" s="87"/>
      <c r="AA30" s="82">
        <v>1339.0000000000002</v>
      </c>
      <c r="AB30" s="83">
        <v>0.44812583668005368</v>
      </c>
      <c r="AC30" s="87"/>
      <c r="AD30" s="85">
        <v>-0.96153846153846145</v>
      </c>
      <c r="AE30" s="88">
        <v>2.2137404580152844</v>
      </c>
    </row>
    <row r="31" spans="1:31" ht="15" customHeight="1" thickBot="1">
      <c r="A31" s="108" t="s">
        <v>55</v>
      </c>
      <c r="B31" s="109"/>
      <c r="C31" s="110">
        <v>23</v>
      </c>
      <c r="D31" s="111">
        <v>0.48936170212765956</v>
      </c>
      <c r="E31" s="112"/>
      <c r="F31" s="113">
        <v>14</v>
      </c>
      <c r="G31" s="113">
        <v>9</v>
      </c>
      <c r="H31" s="113" t="s">
        <v>64</v>
      </c>
      <c r="I31" s="113"/>
      <c r="J31" s="113" t="s">
        <v>64</v>
      </c>
      <c r="K31" s="113"/>
      <c r="L31" s="113">
        <v>17</v>
      </c>
      <c r="M31" s="113">
        <v>1</v>
      </c>
      <c r="N31" s="113">
        <v>7</v>
      </c>
      <c r="O31" s="113">
        <v>6</v>
      </c>
      <c r="P31" s="113">
        <v>3</v>
      </c>
      <c r="Q31" s="114">
        <v>92.739130434782609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533.99999999999989</v>
      </c>
      <c r="V32" s="83">
        <v>0.12</v>
      </c>
      <c r="W32" s="87"/>
      <c r="X32" s="85">
        <v>-4.2579339970642698E-14</v>
      </c>
      <c r="Y32" s="85">
        <v>15.584415584415545</v>
      </c>
      <c r="Z32" s="116"/>
      <c r="AA32" s="82">
        <v>368</v>
      </c>
      <c r="AB32" s="83">
        <v>0.12315930388219547</v>
      </c>
      <c r="AC32" s="87"/>
      <c r="AD32" s="85">
        <v>-3.1578947368420907</v>
      </c>
      <c r="AE32" s="88">
        <v>14.641744548286626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1549</v>
      </c>
      <c r="V33" s="83">
        <v>0.34808988764044951</v>
      </c>
      <c r="W33" s="87"/>
      <c r="X33" s="85">
        <v>-0.25756600128781537</v>
      </c>
      <c r="Y33" s="85">
        <v>3.1291611185086396</v>
      </c>
      <c r="Z33" s="86"/>
      <c r="AA33" s="82">
        <v>1080</v>
      </c>
      <c r="AB33" s="83">
        <v>0.36144578313253017</v>
      </c>
      <c r="AC33" s="87"/>
      <c r="AD33" s="85">
        <v>-9.2506938020351537E-2</v>
      </c>
      <c r="AE33" s="88">
        <v>1.6949152542372663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501.00000000000006</v>
      </c>
      <c r="V34" s="83">
        <v>0.11258426966292139</v>
      </c>
      <c r="W34" s="87"/>
      <c r="X34" s="85">
        <v>6.3694267515923695</v>
      </c>
      <c r="Y34" s="85">
        <v>1.1345991788584433E-14</v>
      </c>
      <c r="Z34" s="86"/>
      <c r="AA34" s="82">
        <v>332</v>
      </c>
      <c r="AB34" s="83">
        <v>0.11111111111111113</v>
      </c>
      <c r="AC34" s="87"/>
      <c r="AD34" s="85">
        <v>0.6060606060606234</v>
      </c>
      <c r="AE34" s="88">
        <v>-6.4788732394366191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571.00000000000011</v>
      </c>
      <c r="V35" s="83">
        <v>0.12831460674157308</v>
      </c>
      <c r="W35" s="87"/>
      <c r="X35" s="85">
        <v>-0.6956521739130237</v>
      </c>
      <c r="Y35" s="85">
        <v>6.331471135940431</v>
      </c>
      <c r="Z35" s="87"/>
      <c r="AA35" s="82">
        <v>372.00000000000006</v>
      </c>
      <c r="AB35" s="83">
        <v>0.12449799196787152</v>
      </c>
      <c r="AC35" s="87"/>
      <c r="AD35" s="85">
        <v>-1.326259946949587</v>
      </c>
      <c r="AE35" s="88">
        <v>6.8965517241379475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1295</v>
      </c>
      <c r="V36" s="122">
        <v>0.29101123595505624</v>
      </c>
      <c r="W36" s="123"/>
      <c r="X36" s="124">
        <v>-1.445966514459631</v>
      </c>
      <c r="Y36" s="124">
        <v>0.46547711404189296</v>
      </c>
      <c r="Z36" s="123"/>
      <c r="AA36" s="121">
        <v>836</v>
      </c>
      <c r="AB36" s="122">
        <v>0.27978580990629187</v>
      </c>
      <c r="AC36" s="123"/>
      <c r="AD36" s="124">
        <v>-3.1286210892236515</v>
      </c>
      <c r="AE36" s="125">
        <v>4.2394014962593518</v>
      </c>
    </row>
    <row r="37" spans="1:33" ht="15" customHeight="1">
      <c r="A37" s="70" t="s">
        <v>29</v>
      </c>
      <c r="B37" s="57"/>
      <c r="C37" s="71">
        <v>410</v>
      </c>
      <c r="D37" s="71" t="s">
        <v>30</v>
      </c>
      <c r="E37" s="71"/>
      <c r="F37" s="71">
        <v>258</v>
      </c>
      <c r="G37" s="71">
        <v>127.99999999999999</v>
      </c>
      <c r="H37" s="71">
        <v>24</v>
      </c>
      <c r="I37" s="71"/>
      <c r="J37" s="71">
        <v>148</v>
      </c>
      <c r="K37" s="71"/>
      <c r="L37" s="71">
        <v>262</v>
      </c>
      <c r="M37" s="71">
        <v>104</v>
      </c>
      <c r="N37" s="71">
        <v>51</v>
      </c>
      <c r="O37" s="71">
        <v>54</v>
      </c>
      <c r="P37" s="71">
        <v>53</v>
      </c>
      <c r="Q37" s="126">
        <v>65.468446601941736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0.62926829268292683</v>
      </c>
      <c r="G38" s="131">
        <v>0.31219512195121946</v>
      </c>
      <c r="H38" s="131">
        <v>5.8536585365853662E-2</v>
      </c>
      <c r="I38" s="134"/>
      <c r="J38" s="131">
        <v>0.36097560975609755</v>
      </c>
      <c r="K38" s="134"/>
      <c r="L38" s="131">
        <v>0.63902439024390245</v>
      </c>
      <c r="M38" s="131">
        <v>0.25365853658536586</v>
      </c>
      <c r="N38" s="131">
        <v>0.12439024390243902</v>
      </c>
      <c r="O38" s="131">
        <v>0.13170731707317074</v>
      </c>
      <c r="P38" s="131">
        <v>0.12926829268292683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1.1581920903954803</v>
      </c>
      <c r="D39" s="141" t="s">
        <v>30</v>
      </c>
      <c r="E39" s="140"/>
      <c r="F39" s="142">
        <v>1.0886075949367089</v>
      </c>
      <c r="G39" s="142">
        <v>1.28</v>
      </c>
      <c r="H39" s="142">
        <v>1</v>
      </c>
      <c r="I39" s="140"/>
      <c r="J39" s="142">
        <v>1</v>
      </c>
      <c r="K39" s="140"/>
      <c r="L39" s="142">
        <v>1.201834862385321</v>
      </c>
      <c r="M39" s="142">
        <v>1.3</v>
      </c>
      <c r="N39" s="142">
        <v>1</v>
      </c>
      <c r="O39" s="142">
        <v>1</v>
      </c>
      <c r="P39" s="142">
        <v>1.0392156862745099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121</v>
      </c>
      <c r="D41" s="102">
        <v>0.29512195121951218</v>
      </c>
      <c r="E41" s="87"/>
      <c r="F41" s="82">
        <v>76</v>
      </c>
      <c r="G41" s="82">
        <v>38</v>
      </c>
      <c r="H41" s="82">
        <v>7</v>
      </c>
      <c r="I41" s="82"/>
      <c r="J41" s="82">
        <v>50</v>
      </c>
      <c r="K41" s="82"/>
      <c r="L41" s="82">
        <v>71</v>
      </c>
      <c r="M41" s="82">
        <v>28</v>
      </c>
      <c r="N41" s="82">
        <v>14</v>
      </c>
      <c r="O41" s="82">
        <v>17</v>
      </c>
      <c r="P41" s="82">
        <v>12</v>
      </c>
      <c r="Q41" s="103">
        <v>71.114754098360677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289</v>
      </c>
      <c r="D42" s="102">
        <v>0.70487804878048776</v>
      </c>
      <c r="E42" s="87"/>
      <c r="F42" s="82">
        <v>182</v>
      </c>
      <c r="G42" s="82">
        <v>90</v>
      </c>
      <c r="H42" s="82">
        <v>17</v>
      </c>
      <c r="I42" s="82"/>
      <c r="J42" s="82">
        <v>98</v>
      </c>
      <c r="K42" s="82"/>
      <c r="L42" s="82">
        <v>191</v>
      </c>
      <c r="M42" s="82">
        <v>76</v>
      </c>
      <c r="N42" s="82">
        <v>37</v>
      </c>
      <c r="O42" s="82">
        <v>37</v>
      </c>
      <c r="P42" s="82">
        <v>41</v>
      </c>
      <c r="Q42" s="103">
        <v>63.09310344827589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388</v>
      </c>
      <c r="D44" s="102">
        <v>0.9463414634146341</v>
      </c>
      <c r="E44" s="87"/>
      <c r="F44" s="82">
        <v>240</v>
      </c>
      <c r="G44" s="82">
        <v>125</v>
      </c>
      <c r="H44" s="82">
        <v>23</v>
      </c>
      <c r="I44" s="82"/>
      <c r="J44" s="82">
        <v>142</v>
      </c>
      <c r="K44" s="82"/>
      <c r="L44" s="82">
        <v>246</v>
      </c>
      <c r="M44" s="82">
        <v>99</v>
      </c>
      <c r="N44" s="82">
        <v>48</v>
      </c>
      <c r="O44" s="82">
        <v>47</v>
      </c>
      <c r="P44" s="82">
        <v>52</v>
      </c>
      <c r="Q44" s="103">
        <v>63.469230769230791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</v>
      </c>
      <c r="D45" s="102">
        <v>5.3658536585365853E-2</v>
      </c>
      <c r="E45" s="87"/>
      <c r="F45" s="82">
        <v>18</v>
      </c>
      <c r="G45" s="82">
        <v>3</v>
      </c>
      <c r="H45" s="82">
        <v>1</v>
      </c>
      <c r="I45" s="82"/>
      <c r="J45" s="82">
        <v>6</v>
      </c>
      <c r="K45" s="82"/>
      <c r="L45" s="82">
        <v>16</v>
      </c>
      <c r="M45" s="82">
        <v>5</v>
      </c>
      <c r="N45" s="82">
        <v>3</v>
      </c>
      <c r="O45" s="82">
        <v>7</v>
      </c>
      <c r="P45" s="82">
        <v>1</v>
      </c>
      <c r="Q45" s="103">
        <v>100.90909090909091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107</v>
      </c>
      <c r="D47" s="102">
        <v>0.26097560975609757</v>
      </c>
      <c r="E47" s="87"/>
      <c r="F47" s="82">
        <v>56</v>
      </c>
      <c r="G47" s="82">
        <v>46</v>
      </c>
      <c r="H47" s="82">
        <v>5</v>
      </c>
      <c r="I47" s="82"/>
      <c r="J47" s="82">
        <v>26</v>
      </c>
      <c r="K47" s="82"/>
      <c r="L47" s="82">
        <v>81</v>
      </c>
      <c r="M47" s="82">
        <v>33</v>
      </c>
      <c r="N47" s="82">
        <v>20</v>
      </c>
      <c r="O47" s="82">
        <v>15</v>
      </c>
      <c r="P47" s="82">
        <v>13</v>
      </c>
      <c r="Q47" s="103">
        <v>76.750000000000028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127</v>
      </c>
      <c r="D48" s="102">
        <v>0.30975609756097561</v>
      </c>
      <c r="E48" s="87"/>
      <c r="F48" s="82">
        <v>86</v>
      </c>
      <c r="G48" s="82">
        <v>35</v>
      </c>
      <c r="H48" s="82">
        <v>6</v>
      </c>
      <c r="I48" s="82"/>
      <c r="J48" s="82">
        <v>44</v>
      </c>
      <c r="K48" s="82"/>
      <c r="L48" s="82">
        <v>83</v>
      </c>
      <c r="M48" s="82">
        <v>33</v>
      </c>
      <c r="N48" s="82">
        <v>13</v>
      </c>
      <c r="O48" s="82">
        <v>13</v>
      </c>
      <c r="P48" s="82">
        <v>24</v>
      </c>
      <c r="Q48" s="103">
        <v>49.228346456692911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107</v>
      </c>
      <c r="D49" s="102">
        <v>0.26097560975609757</v>
      </c>
      <c r="E49" s="87"/>
      <c r="F49" s="82">
        <v>73</v>
      </c>
      <c r="G49" s="82">
        <v>27</v>
      </c>
      <c r="H49" s="82">
        <v>7</v>
      </c>
      <c r="I49" s="82"/>
      <c r="J49" s="82">
        <v>55</v>
      </c>
      <c r="K49" s="82"/>
      <c r="L49" s="82">
        <v>52</v>
      </c>
      <c r="M49" s="82">
        <v>16</v>
      </c>
      <c r="N49" s="82">
        <v>10</v>
      </c>
      <c r="O49" s="82">
        <v>18</v>
      </c>
      <c r="P49" s="82">
        <v>8</v>
      </c>
      <c r="Q49" s="103">
        <v>66.083333333333357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69</v>
      </c>
      <c r="D50" s="102">
        <v>0.16829268292682928</v>
      </c>
      <c r="E50" s="87"/>
      <c r="F50" s="82">
        <v>43</v>
      </c>
      <c r="G50" s="82">
        <v>20</v>
      </c>
      <c r="H50" s="82">
        <v>6</v>
      </c>
      <c r="I50" s="82"/>
      <c r="J50" s="82">
        <v>23</v>
      </c>
      <c r="K50" s="82"/>
      <c r="L50" s="82">
        <v>46</v>
      </c>
      <c r="M50" s="82">
        <v>22</v>
      </c>
      <c r="N50" s="82">
        <v>8</v>
      </c>
      <c r="O50" s="82">
        <v>8</v>
      </c>
      <c r="P50" s="82">
        <v>8</v>
      </c>
      <c r="Q50" s="103">
        <v>76.739130434782581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</v>
      </c>
      <c r="D52" s="102">
        <v>5.6097560975609757E-2</v>
      </c>
      <c r="E52" s="87"/>
      <c r="F52" s="82">
        <v>22</v>
      </c>
      <c r="G52" s="82">
        <v>1</v>
      </c>
      <c r="H52" s="82" t="s">
        <v>64</v>
      </c>
      <c r="I52" s="82"/>
      <c r="J52" s="82">
        <v>8</v>
      </c>
      <c r="K52" s="82"/>
      <c r="L52" s="82">
        <v>15</v>
      </c>
      <c r="M52" s="82">
        <v>2</v>
      </c>
      <c r="N52" s="82">
        <v>3</v>
      </c>
      <c r="O52" s="82">
        <v>7</v>
      </c>
      <c r="P52" s="82">
        <v>3</v>
      </c>
      <c r="Q52" s="103">
        <v>93.600000000000009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139</v>
      </c>
      <c r="D53" s="102">
        <v>0.33902439024390246</v>
      </c>
      <c r="E53" s="87"/>
      <c r="F53" s="82">
        <v>107</v>
      </c>
      <c r="G53" s="82">
        <v>29</v>
      </c>
      <c r="H53" s="82">
        <v>3</v>
      </c>
      <c r="I53" s="82"/>
      <c r="J53" s="82">
        <v>62</v>
      </c>
      <c r="K53" s="82"/>
      <c r="L53" s="82">
        <v>77</v>
      </c>
      <c r="M53" s="82">
        <v>40</v>
      </c>
      <c r="N53" s="82">
        <v>7</v>
      </c>
      <c r="O53" s="82">
        <v>6</v>
      </c>
      <c r="P53" s="82">
        <v>24</v>
      </c>
      <c r="Q53" s="103">
        <v>36.230215827338114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</v>
      </c>
      <c r="D54" s="102">
        <v>4.1463414634146344E-2</v>
      </c>
      <c r="E54" s="87"/>
      <c r="F54" s="82">
        <v>13</v>
      </c>
      <c r="G54" s="82">
        <v>1</v>
      </c>
      <c r="H54" s="82">
        <v>3</v>
      </c>
      <c r="I54" s="82"/>
      <c r="J54" s="82">
        <v>4</v>
      </c>
      <c r="K54" s="82"/>
      <c r="L54" s="82">
        <v>13</v>
      </c>
      <c r="M54" s="82">
        <v>1</v>
      </c>
      <c r="N54" s="82">
        <v>3</v>
      </c>
      <c r="O54" s="82">
        <v>7</v>
      </c>
      <c r="P54" s="82">
        <v>2</v>
      </c>
      <c r="Q54" s="103">
        <v>133.05882352941174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</v>
      </c>
      <c r="D55" s="102">
        <v>5.1219512195121948E-2</v>
      </c>
      <c r="E55" s="87"/>
      <c r="F55" s="82">
        <v>14</v>
      </c>
      <c r="G55" s="82">
        <v>4</v>
      </c>
      <c r="H55" s="82">
        <v>3</v>
      </c>
      <c r="I55" s="82"/>
      <c r="J55" s="82">
        <v>6</v>
      </c>
      <c r="K55" s="82"/>
      <c r="L55" s="82">
        <v>15</v>
      </c>
      <c r="M55" s="82">
        <v>4</v>
      </c>
      <c r="N55" s="82">
        <v>2</v>
      </c>
      <c r="O55" s="82">
        <v>7</v>
      </c>
      <c r="P55" s="82">
        <v>2</v>
      </c>
      <c r="Q55" s="103">
        <v>129.57142857142856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210</v>
      </c>
      <c r="D56" s="154">
        <v>0.51219512195121952</v>
      </c>
      <c r="E56" s="112"/>
      <c r="F56" s="113">
        <v>102</v>
      </c>
      <c r="G56" s="113">
        <v>93</v>
      </c>
      <c r="H56" s="113">
        <v>15</v>
      </c>
      <c r="I56" s="113"/>
      <c r="J56" s="113">
        <v>68</v>
      </c>
      <c r="K56" s="113"/>
      <c r="L56" s="113">
        <v>142</v>
      </c>
      <c r="M56" s="113">
        <v>57</v>
      </c>
      <c r="N56" s="113">
        <v>36</v>
      </c>
      <c r="O56" s="113">
        <v>27</v>
      </c>
      <c r="P56" s="113">
        <v>22</v>
      </c>
      <c r="Q56" s="114">
        <v>69.590476190476224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2025-07-02T10:46:58Z</dcterms:created>
  <dcterms:modified xsi:type="dcterms:W3CDTF">2025-07-02T10:47:06Z</dcterms:modified>
</cp:coreProperties>
</file>