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4C8885-DBFA-4EC3-91A5-1B8A38B1B5C4}" xr6:coauthVersionLast="47" xr6:coauthVersionMax="47" xr10:uidLastSave="{00000000-0000-0000-0000-000000000000}"/>
  <bookViews>
    <workbookView xWindow="-110" yWindow="-110" windowWidth="19420" windowHeight="10300" xr2:uid="{22A6BB30-94F8-497B-AB53-4EB8345B69C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<sst xmlns="http://schemas.openxmlformats.org/spreadsheetml/2006/main" count="154" uniqueCount="66">
  <si>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</si>
  <si>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</si>
  <si>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</si>
  <si>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</si>
  <si>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</si>
  <si>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</si>
  <si>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</si>
  <si>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</si>
  <si>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</si>
  <si>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</si>
  <si>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</si>
  <si>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</si>
  <si>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</si>
  <si>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</si>
  <si>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</si>
  <si>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</si>
  <si>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</si>
  <si>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</si>
  <si>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</si>
  <si>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</si>
  <si>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</si>
  <si>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</si>
  <si>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</si>
  <si>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</si>
  <si>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</si>
  <si>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</si>
  <si>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</si>
  <si>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</si>
  <si>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</si>
  <si>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</si>
  <si>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</si>
  <si>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</si>
  <si>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</si>
  <si>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</si>
  <si>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</si>
  <si>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</si>
  <si>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</si>
  <si>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</si>
  <si>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</si>
  <si>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</si>
  <si>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</si>
  <si>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</si>
  <si>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</si>
  <si>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</si>
  <si>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</si>
  <si>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</si>
  <si>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</si>
  <si>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</si>
  <si>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</si>
  <si>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</si>
  <si>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</si>
  <si>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</si>
  <si>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</si>
  <si>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</si>
  <si>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</si>
  <si>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</si>
  <si>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</si>
  <si>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</si>
  <si>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</si>
  <si>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</si>
  <si>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</si>
  <si>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</si>
  <si>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4122 - Empleados de oficina de servicios de apoyo a la producción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</si>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</sst>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9D412A1-8DA3-459F-B28C-ED7FB7A4342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4097</c:v>
              </c:pt>
              <c:pt idx="1">
                <c:v>4224</c:v>
              </c:pt>
              <c:pt idx="2">
                <c:v>4351</c:v>
              </c:pt>
              <c:pt idx="3">
                <c:v>4358</c:v>
              </c:pt>
              <c:pt idx="4">
                <c:v>4367</c:v>
              </c:pt>
              <c:pt idx="5">
                <c:v>4309</c:v>
              </c:pt>
              <c:pt idx="6">
                <c:v>4354</c:v>
              </c:pt>
              <c:pt idx="7">
                <c:v>4445</c:v>
              </c:pt>
              <c:pt idx="8">
                <c:v>4639</c:v>
              </c:pt>
              <c:pt idx="9">
                <c:v>4602</c:v>
              </c:pt>
              <c:pt idx="10">
                <c:v>4563</c:v>
              </c:pt>
              <c:pt idx="11">
                <c:v>4436</c:v>
              </c:pt>
              <c:pt idx="12">
                <c:v>4373</c:v>
              </c:pt>
            </c:numLit>
          </c:val>
          <c:extLst>
            <c:ext xmlns:c16="http://schemas.microsoft.com/office/drawing/2014/chart" uri="{C3380CC4-5D6E-409C-BE32-E72D297353CC}">
              <c16:uniqueId val="{00000000-057F-4906-8088-713B95D5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374</c:v>
              </c:pt>
              <c:pt idx="1">
                <c:v>359</c:v>
              </c:pt>
              <c:pt idx="2">
                <c:v>265</c:v>
              </c:pt>
              <c:pt idx="3">
                <c:v>462</c:v>
              </c:pt>
              <c:pt idx="4">
                <c:v>447</c:v>
              </c:pt>
              <c:pt idx="5">
                <c:v>424</c:v>
              </c:pt>
              <c:pt idx="6">
                <c:v>251</c:v>
              </c:pt>
              <c:pt idx="7">
                <c:v>614</c:v>
              </c:pt>
              <c:pt idx="8">
                <c:v>362</c:v>
              </c:pt>
              <c:pt idx="9">
                <c:v>368</c:v>
              </c:pt>
              <c:pt idx="10">
                <c:v>377</c:v>
              </c:pt>
              <c:pt idx="11">
                <c:v>395</c:v>
              </c:pt>
              <c:pt idx="12">
                <c:v>438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7F-4906-8088-713B95D5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C3-4916-B38F-94CCD9C033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C3-4916-B38F-94CCD9C033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C3-4916-B38F-94CCD9C03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186</c:v>
              </c:pt>
              <c:pt idx="1">
                <c:v>170</c:v>
              </c:pt>
              <c:pt idx="2">
                <c:v>128</c:v>
              </c:pt>
              <c:pt idx="3">
                <c:v>256</c:v>
              </c:pt>
              <c:pt idx="4">
                <c:v>240</c:v>
              </c:pt>
              <c:pt idx="5">
                <c:v>192</c:v>
              </c:pt>
              <c:pt idx="6">
                <c:v>126</c:v>
              </c:pt>
              <c:pt idx="7">
                <c:v>237</c:v>
              </c:pt>
              <c:pt idx="8">
                <c:v>194</c:v>
              </c:pt>
              <c:pt idx="9">
                <c:v>191</c:v>
              </c:pt>
              <c:pt idx="10">
                <c:v>204</c:v>
              </c:pt>
              <c:pt idx="11">
                <c:v>158</c:v>
              </c:pt>
              <c:pt idx="12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3-68C3-4916-B38F-94CCD9C033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C3-4916-B38F-94CCD9C0333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C3-4916-B38F-94CCD9C033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C3-4916-B38F-94CCD9C033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188</c:v>
              </c:pt>
              <c:pt idx="1">
                <c:v>189</c:v>
              </c:pt>
              <c:pt idx="2">
                <c:v>137</c:v>
              </c:pt>
              <c:pt idx="3">
                <c:v>206</c:v>
              </c:pt>
              <c:pt idx="4">
                <c:v>207</c:v>
              </c:pt>
              <c:pt idx="5">
                <c:v>232</c:v>
              </c:pt>
              <c:pt idx="6">
                <c:v>125</c:v>
              </c:pt>
              <c:pt idx="7">
                <c:v>377</c:v>
              </c:pt>
              <c:pt idx="8">
                <c:v>168</c:v>
              </c:pt>
              <c:pt idx="9">
                <c:v>177</c:v>
              </c:pt>
              <c:pt idx="10">
                <c:v>173</c:v>
              </c:pt>
              <c:pt idx="11">
                <c:v>237</c:v>
              </c:pt>
              <c:pt idx="12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7-68C3-4916-B38F-94CCD9C03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D-4FB6-8201-9950558DDA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4904</c:v>
              </c:pt>
              <c:pt idx="1">
                <c:v>4668</c:v>
              </c:pt>
              <c:pt idx="2">
                <c:v>3833</c:v>
              </c:pt>
              <c:pt idx="3">
                <c:v>3805</c:v>
              </c:pt>
              <c:pt idx="4">
                <c:v>4354</c:v>
              </c:pt>
              <c:pt idx="5">
                <c:v>4373</c:v>
              </c:pt>
            </c:numLit>
          </c:val>
          <c:extLst>
            <c:ext xmlns:c16="http://schemas.microsoft.com/office/drawing/2014/chart" uri="{C3380CC4-5D6E-409C-BE32-E72D297353CC}">
              <c16:uniqueId val="{00000001-B41D-4FB6-8201-9950558D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D-4FB6-8201-9950558DDA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1292</c:v>
              </c:pt>
              <c:pt idx="1">
                <c:v>1223</c:v>
              </c:pt>
              <c:pt idx="2">
                <c:v>969</c:v>
              </c:pt>
              <c:pt idx="3">
                <c:v>1001</c:v>
              </c:pt>
              <c:pt idx="4">
                <c:v>1152</c:v>
              </c:pt>
              <c:pt idx="5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1D-4FB6-8201-9950558DDA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D-4FB6-8201-9950558DDA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3612</c:v>
              </c:pt>
              <c:pt idx="1">
                <c:v>3445</c:v>
              </c:pt>
              <c:pt idx="2">
                <c:v>2864</c:v>
              </c:pt>
              <c:pt idx="3">
                <c:v>2804</c:v>
              </c:pt>
              <c:pt idx="4">
                <c:v>3202</c:v>
              </c:pt>
              <c:pt idx="5">
                <c:v>3246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1D-4FB6-8201-9950558D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F-40AA-8182-BA2B04BA84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F-40AA-8182-BA2B04BA84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623</c:v>
              </c:pt>
              <c:pt idx="1">
                <c:v>852</c:v>
              </c:pt>
              <c:pt idx="2">
                <c:v>1453</c:v>
              </c:pt>
              <c:pt idx="3">
                <c:v>1861</c:v>
              </c:pt>
              <c:pt idx="4">
                <c:v>1530</c:v>
              </c:pt>
              <c:pt idx="5">
                <c:v>1193</c:v>
              </c:pt>
            </c:numLit>
          </c:val>
          <c:extLst>
            <c:ext xmlns:c16="http://schemas.microsoft.com/office/drawing/2014/chart" uri="{C3380CC4-5D6E-409C-BE32-E72D297353CC}">
              <c16:uniqueId val="{00000002-B1EF-40AA-8182-BA2B04BA84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F-40AA-8182-BA2B04BA84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F-40AA-8182-BA2B04BA84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1211</c:v>
              </c:pt>
              <c:pt idx="1">
                <c:v>1138</c:v>
              </c:pt>
              <c:pt idx="2">
                <c:v>1164</c:v>
              </c:pt>
              <c:pt idx="3">
                <c:v>1268</c:v>
              </c:pt>
              <c:pt idx="4">
                <c:v>1094</c:v>
              </c:pt>
              <c:pt idx="5">
                <c:v>1361</c:v>
              </c:pt>
            </c:numLit>
          </c:val>
          <c:extLst>
            <c:ext xmlns:c16="http://schemas.microsoft.com/office/drawing/2014/chart" uri="{C3380CC4-5D6E-409C-BE32-E72D297353CC}">
              <c16:uniqueId val="{00000005-B1EF-40AA-8182-BA2B04BA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02-4BF5-8CA5-739AD70DAE1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2-4BF5-8CA5-739AD70DA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4097</c:v>
              </c:pt>
              <c:pt idx="1">
                <c:v>4224</c:v>
              </c:pt>
              <c:pt idx="2">
                <c:v>4351</c:v>
              </c:pt>
              <c:pt idx="3">
                <c:v>4358</c:v>
              </c:pt>
              <c:pt idx="4">
                <c:v>4367</c:v>
              </c:pt>
              <c:pt idx="5">
                <c:v>4309</c:v>
              </c:pt>
              <c:pt idx="6">
                <c:v>4354</c:v>
              </c:pt>
              <c:pt idx="7">
                <c:v>4445</c:v>
              </c:pt>
              <c:pt idx="8">
                <c:v>4639</c:v>
              </c:pt>
              <c:pt idx="9">
                <c:v>4602</c:v>
              </c:pt>
              <c:pt idx="10">
                <c:v>4563</c:v>
              </c:pt>
              <c:pt idx="11">
                <c:v>4436</c:v>
              </c:pt>
              <c:pt idx="12">
                <c:v>4373</c:v>
              </c:pt>
            </c:numLit>
          </c:val>
          <c:extLst>
            <c:ext xmlns:c16="http://schemas.microsoft.com/office/drawing/2014/chart" uri="{C3380CC4-5D6E-409C-BE32-E72D297353CC}">
              <c16:uniqueId val="{00000002-6602-4BF5-8CA5-739AD70D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2-4BF5-8CA5-739AD70DAE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2-4BF5-8CA5-739AD70DA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1093</c:v>
              </c:pt>
              <c:pt idx="1">
                <c:v>1138</c:v>
              </c:pt>
              <c:pt idx="2">
                <c:v>1175</c:v>
              </c:pt>
              <c:pt idx="3">
                <c:v>1167</c:v>
              </c:pt>
              <c:pt idx="4">
                <c:v>1148</c:v>
              </c:pt>
              <c:pt idx="5">
                <c:v>1132</c:v>
              </c:pt>
              <c:pt idx="6">
                <c:v>1152</c:v>
              </c:pt>
              <c:pt idx="7">
                <c:v>1194</c:v>
              </c:pt>
              <c:pt idx="8">
                <c:v>1235</c:v>
              </c:pt>
              <c:pt idx="9">
                <c:v>1213</c:v>
              </c:pt>
              <c:pt idx="10">
                <c:v>1191</c:v>
              </c:pt>
              <c:pt idx="11">
                <c:v>1133</c:v>
              </c:pt>
              <c:pt idx="12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02-4BF5-8CA5-739AD70DAE1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2-4BF5-8CA5-739AD70DAE1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02-4BF5-8CA5-739AD70DAE1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3004</c:v>
              </c:pt>
              <c:pt idx="1">
                <c:v>3086</c:v>
              </c:pt>
              <c:pt idx="2">
                <c:v>3176</c:v>
              </c:pt>
              <c:pt idx="3">
                <c:v>3191</c:v>
              </c:pt>
              <c:pt idx="4">
                <c:v>3219</c:v>
              </c:pt>
              <c:pt idx="5">
                <c:v>3177</c:v>
              </c:pt>
              <c:pt idx="6">
                <c:v>3202</c:v>
              </c:pt>
              <c:pt idx="7">
                <c:v>3251</c:v>
              </c:pt>
              <c:pt idx="8">
                <c:v>3404</c:v>
              </c:pt>
              <c:pt idx="9">
                <c:v>3389</c:v>
              </c:pt>
              <c:pt idx="10">
                <c:v>3372</c:v>
              </c:pt>
              <c:pt idx="11">
                <c:v>3303</c:v>
              </c:pt>
              <c:pt idx="12">
                <c:v>3246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602-4BF5-8CA5-739AD70DA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73EC84-3739-4781-B861-17699E507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F8B5B0-4336-49A6-8A19-49025F2DE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55BF2D-9ACB-4A01-90E1-CE3E0A4E1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DAE1C6-D814-45E6-97BF-E9D735EF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233C75-FDFE-43C8-BFCD-6F0E69F26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E00156-2909-43ED-845B-602414D8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13C696D-E936-404D-B6EE-1C64AC07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4097</v>
          </cell>
          <cell r="D55">
            <v>1093</v>
          </cell>
          <cell r="E55">
            <v>3004</v>
          </cell>
        </row>
        <row r="56">
          <cell r="B56" t="str">
            <v>Julio</v>
          </cell>
          <cell r="C56">
            <v>4224</v>
          </cell>
          <cell r="D56">
            <v>1138</v>
          </cell>
          <cell r="E56">
            <v>3086</v>
          </cell>
        </row>
        <row r="57">
          <cell r="B57" t="str">
            <v>Agosto</v>
          </cell>
          <cell r="C57">
            <v>4351</v>
          </cell>
          <cell r="D57">
            <v>1175</v>
          </cell>
          <cell r="E57">
            <v>3176</v>
          </cell>
        </row>
        <row r="58">
          <cell r="B58" t="str">
            <v>Septiembre</v>
          </cell>
          <cell r="C58">
            <v>4358</v>
          </cell>
          <cell r="D58">
            <v>1167</v>
          </cell>
          <cell r="E58">
            <v>3191</v>
          </cell>
        </row>
        <row r="59">
          <cell r="B59" t="str">
            <v>Octubre</v>
          </cell>
          <cell r="C59">
            <v>4367</v>
          </cell>
          <cell r="D59">
            <v>1148</v>
          </cell>
          <cell r="E59">
            <v>3219</v>
          </cell>
        </row>
        <row r="60">
          <cell r="B60" t="str">
            <v>Noviembre</v>
          </cell>
          <cell r="C60">
            <v>4309</v>
          </cell>
          <cell r="D60">
            <v>1132</v>
          </cell>
          <cell r="E60">
            <v>3177</v>
          </cell>
        </row>
        <row r="61">
          <cell r="B61" t="str">
            <v>Diciembre</v>
          </cell>
          <cell r="C61">
            <v>4354</v>
          </cell>
          <cell r="D61">
            <v>1152</v>
          </cell>
          <cell r="E61">
            <v>3202</v>
          </cell>
        </row>
        <row r="62">
          <cell r="A62" t="str">
            <v>2025</v>
          </cell>
          <cell r="B62" t="str">
            <v>Enero</v>
          </cell>
          <cell r="C62">
            <v>4445</v>
          </cell>
          <cell r="D62">
            <v>1194</v>
          </cell>
          <cell r="E62">
            <v>3251</v>
          </cell>
        </row>
        <row r="63">
          <cell r="B63" t="str">
            <v>Febrero</v>
          </cell>
          <cell r="C63">
            <v>4639</v>
          </cell>
          <cell r="D63">
            <v>1235</v>
          </cell>
          <cell r="E63">
            <v>3404</v>
          </cell>
        </row>
        <row r="64">
          <cell r="B64" t="str">
            <v>Marzo</v>
          </cell>
          <cell r="C64">
            <v>4602</v>
          </cell>
          <cell r="D64">
            <v>1213</v>
          </cell>
          <cell r="E64">
            <v>3389</v>
          </cell>
        </row>
        <row r="65">
          <cell r="B65" t="str">
            <v>Abril</v>
          </cell>
          <cell r="C65">
            <v>4563</v>
          </cell>
          <cell r="D65">
            <v>1191</v>
          </cell>
          <cell r="E65">
            <v>3372</v>
          </cell>
        </row>
        <row r="66">
          <cell r="B66" t="str">
            <v>Mayo</v>
          </cell>
          <cell r="C66">
            <v>4436</v>
          </cell>
          <cell r="D66">
            <v>1133</v>
          </cell>
          <cell r="E66">
            <v>3303</v>
          </cell>
        </row>
        <row r="67">
          <cell r="B67" t="str">
            <v>Junio</v>
          </cell>
          <cell r="C67">
            <v>4373</v>
          </cell>
          <cell r="D67">
            <v>1127</v>
          </cell>
          <cell r="E67">
            <v>3246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4904</v>
          </cell>
          <cell r="D72">
            <v>1292</v>
          </cell>
          <cell r="E72">
            <v>3612</v>
          </cell>
        </row>
        <row r="73">
          <cell r="A73" t="str">
            <v>2021</v>
          </cell>
          <cell r="B73" t="str">
            <v>Diciembre</v>
          </cell>
          <cell r="C73">
            <v>4668</v>
          </cell>
          <cell r="D73">
            <v>1223</v>
          </cell>
          <cell r="E73">
            <v>3445</v>
          </cell>
        </row>
        <row r="74">
          <cell r="A74" t="str">
            <v>2022</v>
          </cell>
          <cell r="B74" t="str">
            <v>Diciembre</v>
          </cell>
          <cell r="C74">
            <v>3833</v>
          </cell>
          <cell r="D74">
            <v>969</v>
          </cell>
          <cell r="E74">
            <v>2864</v>
          </cell>
        </row>
        <row r="75">
          <cell r="A75" t="str">
            <v>2023</v>
          </cell>
          <cell r="B75" t="str">
            <v>Diciembre</v>
          </cell>
          <cell r="C75">
            <v>3805</v>
          </cell>
          <cell r="D75">
            <v>1001</v>
          </cell>
          <cell r="E75">
            <v>2804</v>
          </cell>
        </row>
        <row r="76">
          <cell r="A76" t="str">
            <v>2024</v>
          </cell>
          <cell r="B76" t="str">
            <v>Diciembre</v>
          </cell>
          <cell r="C76">
            <v>4354</v>
          </cell>
          <cell r="D76">
            <v>1152</v>
          </cell>
          <cell r="E76">
            <v>3202</v>
          </cell>
        </row>
        <row r="77">
          <cell r="A77" t="str">
            <v>2025</v>
          </cell>
          <cell r="B77" t="str">
            <v>Junio</v>
          </cell>
          <cell r="C77">
            <v>4373</v>
          </cell>
          <cell r="D77">
            <v>1127</v>
          </cell>
          <cell r="E77">
            <v>3246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374</v>
          </cell>
          <cell r="E62">
            <v>186</v>
          </cell>
          <cell r="F62">
            <v>188</v>
          </cell>
        </row>
        <row r="63">
          <cell r="B63" t="str">
            <v>Julio</v>
          </cell>
          <cell r="D63">
            <v>359</v>
          </cell>
          <cell r="E63">
            <v>170</v>
          </cell>
          <cell r="F63">
            <v>189</v>
          </cell>
        </row>
        <row r="64">
          <cell r="B64" t="str">
            <v>Agosto</v>
          </cell>
          <cell r="D64">
            <v>265</v>
          </cell>
          <cell r="E64">
            <v>128</v>
          </cell>
          <cell r="F64">
            <v>137</v>
          </cell>
        </row>
        <row r="65">
          <cell r="B65" t="str">
            <v>Septiembre</v>
          </cell>
          <cell r="D65">
            <v>462</v>
          </cell>
          <cell r="E65">
            <v>256</v>
          </cell>
          <cell r="F65">
            <v>206</v>
          </cell>
        </row>
        <row r="66">
          <cell r="B66" t="str">
            <v>Octubre</v>
          </cell>
          <cell r="D66">
            <v>447</v>
          </cell>
          <cell r="E66">
            <v>240</v>
          </cell>
          <cell r="F66">
            <v>207</v>
          </cell>
        </row>
        <row r="67">
          <cell r="B67" t="str">
            <v>Noviembre</v>
          </cell>
          <cell r="D67">
            <v>424</v>
          </cell>
          <cell r="E67">
            <v>192</v>
          </cell>
          <cell r="F67">
            <v>232</v>
          </cell>
        </row>
        <row r="68">
          <cell r="B68" t="str">
            <v>Diciembre</v>
          </cell>
          <cell r="D68">
            <v>251</v>
          </cell>
          <cell r="E68">
            <v>126</v>
          </cell>
          <cell r="F68">
            <v>125</v>
          </cell>
        </row>
        <row r="69">
          <cell r="A69" t="str">
            <v>2025</v>
          </cell>
          <cell r="B69" t="str">
            <v>Enero</v>
          </cell>
          <cell r="D69">
            <v>614</v>
          </cell>
          <cell r="E69">
            <v>237</v>
          </cell>
          <cell r="F69">
            <v>377</v>
          </cell>
        </row>
        <row r="70">
          <cell r="B70" t="str">
            <v>Febrero</v>
          </cell>
          <cell r="D70">
            <v>362</v>
          </cell>
          <cell r="E70">
            <v>194</v>
          </cell>
          <cell r="F70">
            <v>168</v>
          </cell>
        </row>
        <row r="71">
          <cell r="B71" t="str">
            <v>Marzo</v>
          </cell>
          <cell r="D71">
            <v>368</v>
          </cell>
          <cell r="E71">
            <v>191</v>
          </cell>
          <cell r="F71">
            <v>177</v>
          </cell>
        </row>
        <row r="72">
          <cell r="B72" t="str">
            <v>Abril</v>
          </cell>
          <cell r="D72">
            <v>377</v>
          </cell>
          <cell r="E72">
            <v>204</v>
          </cell>
          <cell r="F72">
            <v>173</v>
          </cell>
        </row>
        <row r="73">
          <cell r="B73" t="str">
            <v>Mayo</v>
          </cell>
          <cell r="D73">
            <v>395</v>
          </cell>
          <cell r="E73">
            <v>158</v>
          </cell>
          <cell r="F73">
            <v>237</v>
          </cell>
        </row>
        <row r="74">
          <cell r="B74" t="str">
            <v>Junio</v>
          </cell>
          <cell r="D74">
            <v>438</v>
          </cell>
          <cell r="E74">
            <v>209</v>
          </cell>
          <cell r="F74">
            <v>229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623</v>
          </cell>
          <cell r="D116">
            <v>1211</v>
          </cell>
        </row>
        <row r="117">
          <cell r="A117" t="str">
            <v>2021</v>
          </cell>
          <cell r="C117">
            <v>852</v>
          </cell>
          <cell r="D117">
            <v>1138</v>
          </cell>
        </row>
        <row r="118">
          <cell r="A118" t="str">
            <v>2022</v>
          </cell>
          <cell r="C118">
            <v>1453</v>
          </cell>
          <cell r="D118">
            <v>1164</v>
          </cell>
        </row>
        <row r="119">
          <cell r="A119" t="str">
            <v>2023</v>
          </cell>
          <cell r="C119">
            <v>1861</v>
          </cell>
          <cell r="D119">
            <v>1268</v>
          </cell>
        </row>
        <row r="120">
          <cell r="A120" t="str">
            <v>2024</v>
          </cell>
          <cell r="C120">
            <v>1530</v>
          </cell>
          <cell r="D120">
            <v>1094</v>
          </cell>
        </row>
        <row r="121">
          <cell r="A121" t="str">
            <v>2025</v>
          </cell>
          <cell r="C121">
            <v>1193</v>
          </cell>
          <cell r="D121">
            <v>1361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E0DA-DE51-4D52-8441-8F23591BFF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438</v>
      </c>
      <c r="D12" s="71" t="s">
        <v>30</v>
      </c>
      <c r="E12" s="71"/>
      <c r="F12" s="71">
        <v>363</v>
      </c>
      <c r="G12" s="71">
        <v>65</v>
      </c>
      <c r="H12" s="71">
        <v>10</v>
      </c>
      <c r="I12" s="71"/>
      <c r="J12" s="71">
        <v>209</v>
      </c>
      <c r="K12" s="71"/>
      <c r="L12" s="71">
        <v>229</v>
      </c>
      <c r="M12" s="71">
        <v>102</v>
      </c>
      <c r="N12" s="71">
        <v>60</v>
      </c>
      <c r="O12" s="71">
        <v>15</v>
      </c>
      <c r="P12" s="71">
        <v>52</v>
      </c>
      <c r="Q12" s="72">
        <v>46.084282460136656</v>
      </c>
      <c r="S12" s="73" t="s">
        <v>22</v>
      </c>
      <c r="T12" s="74"/>
      <c r="U12" s="71">
        <v>6110</v>
      </c>
      <c r="V12" s="71" t="s">
        <v>30</v>
      </c>
      <c r="W12" s="71"/>
      <c r="X12" s="75">
        <v>-0.69884609133754427</v>
      </c>
      <c r="Y12" s="75">
        <v>7.9314608726373264</v>
      </c>
      <c r="Z12" s="71"/>
      <c r="AA12" s="71">
        <v>4373.0000000000009</v>
      </c>
      <c r="AB12" s="71" t="s">
        <v>30</v>
      </c>
      <c r="AC12" s="71"/>
      <c r="AD12" s="75">
        <v>-1.4201983769161808</v>
      </c>
      <c r="AE12" s="76">
        <v>6.7366365633390979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0.82876712328767121</v>
      </c>
      <c r="G13" s="77">
        <v>0.14840182648401826</v>
      </c>
      <c r="H13" s="77">
        <v>2.2831050228310501E-2</v>
      </c>
      <c r="I13" s="77"/>
      <c r="J13" s="77">
        <v>0.4771689497716895</v>
      </c>
      <c r="K13" s="77"/>
      <c r="L13" s="77">
        <v>0.52283105022831056</v>
      </c>
      <c r="M13" s="77">
        <v>0.23287671232876711</v>
      </c>
      <c r="N13" s="77">
        <v>0.13698630136986301</v>
      </c>
      <c r="O13" s="77">
        <v>3.4246575342465752E-2</v>
      </c>
      <c r="P13" s="77">
        <v>0.11872146118721461</v>
      </c>
      <c r="Q13" s="80" t="s">
        <v>30</v>
      </c>
      <c r="S13" s="81" t="s">
        <v>31</v>
      </c>
      <c r="T13" s="74"/>
      <c r="U13" s="82">
        <v>347.99999999999989</v>
      </c>
      <c r="V13" s="83">
        <v>5.6955810147299488E-2</v>
      </c>
      <c r="W13" s="84"/>
      <c r="X13" s="85">
        <v>-2.2471910112360338</v>
      </c>
      <c r="Y13" s="85">
        <v>10.476190476190419</v>
      </c>
      <c r="Z13" s="86"/>
      <c r="AA13" s="82">
        <v>216.00000000000011</v>
      </c>
      <c r="AB13" s="83">
        <v>4.9394008689686728E-2</v>
      </c>
      <c r="AC13" s="87"/>
      <c r="AD13" s="85">
        <v>2.6316397620744445E-14</v>
      </c>
      <c r="AE13" s="88">
        <v>6.4039408866996075</v>
      </c>
    </row>
    <row r="14" spans="1:31" ht="15" customHeight="1">
      <c r="A14" s="89" t="s">
        <v>32</v>
      </c>
      <c r="B14" s="90"/>
      <c r="C14" s="91">
        <v>1.0186046511627906</v>
      </c>
      <c r="D14" s="92" t="s">
        <v>30</v>
      </c>
      <c r="E14" s="91"/>
      <c r="F14" s="93">
        <v>1.0196629213483146</v>
      </c>
      <c r="G14" s="93">
        <v>1.015625</v>
      </c>
      <c r="H14" s="93">
        <v>1</v>
      </c>
      <c r="I14" s="91"/>
      <c r="J14" s="93">
        <v>1.0048076923076923</v>
      </c>
      <c r="K14" s="91"/>
      <c r="L14" s="93">
        <v>1.0315315315315314</v>
      </c>
      <c r="M14" s="93">
        <v>1.0303030303030303</v>
      </c>
      <c r="N14" s="93">
        <v>1.0169491525423728</v>
      </c>
      <c r="O14" s="93">
        <v>1</v>
      </c>
      <c r="P14" s="93">
        <v>1.04</v>
      </c>
      <c r="Q14" s="94" t="s">
        <v>30</v>
      </c>
      <c r="S14" s="81" t="s">
        <v>33</v>
      </c>
      <c r="T14" s="21"/>
      <c r="U14" s="82">
        <v>5761.9999999999982</v>
      </c>
      <c r="V14" s="83">
        <v>0.94304418985270022</v>
      </c>
      <c r="W14" s="87"/>
      <c r="X14" s="85">
        <v>-0.60376056580999549</v>
      </c>
      <c r="Y14" s="85">
        <v>7.7815188926299337</v>
      </c>
      <c r="Z14" s="87"/>
      <c r="AA14" s="82">
        <v>4157.0000000000009</v>
      </c>
      <c r="AB14" s="83">
        <v>0.95060599131031331</v>
      </c>
      <c r="AC14" s="87"/>
      <c r="AD14" s="85">
        <v>-1.4928909952606209</v>
      </c>
      <c r="AE14" s="88">
        <v>6.7539804827940904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208</v>
      </c>
      <c r="D16" s="102">
        <v>0.47488584474885842</v>
      </c>
      <c r="E16" s="87"/>
      <c r="F16" s="82">
        <v>174</v>
      </c>
      <c r="G16" s="82">
        <v>31</v>
      </c>
      <c r="H16" s="82">
        <v>3</v>
      </c>
      <c r="I16" s="82"/>
      <c r="J16" s="82">
        <v>91</v>
      </c>
      <c r="K16" s="82"/>
      <c r="L16" s="82">
        <v>117</v>
      </c>
      <c r="M16" s="82">
        <v>58</v>
      </c>
      <c r="N16" s="82">
        <v>19</v>
      </c>
      <c r="O16" s="82">
        <v>12</v>
      </c>
      <c r="P16" s="82">
        <v>28</v>
      </c>
      <c r="Q16" s="103">
        <v>49.196172248803798</v>
      </c>
      <c r="S16" s="81" t="s">
        <v>37</v>
      </c>
      <c r="T16" s="104"/>
      <c r="U16" s="82">
        <v>1898.9999999999995</v>
      </c>
      <c r="V16" s="83">
        <v>0.31080196399345328</v>
      </c>
      <c r="W16" s="87"/>
      <c r="X16" s="85">
        <v>-2.1638330757341584</v>
      </c>
      <c r="Y16" s="85">
        <v>2.9268292682926456</v>
      </c>
      <c r="Z16" s="105"/>
      <c r="AA16" s="82">
        <v>1243</v>
      </c>
      <c r="AB16" s="83">
        <v>0.2842442259318545</v>
      </c>
      <c r="AC16" s="87"/>
      <c r="AD16" s="85">
        <v>-5.547112462006095</v>
      </c>
      <c r="AE16" s="88">
        <v>1.635322976287779</v>
      </c>
    </row>
    <row r="17" spans="1:31" ht="15" customHeight="1">
      <c r="A17" s="101" t="s">
        <v>38</v>
      </c>
      <c r="B17" s="21"/>
      <c r="C17" s="82">
        <v>230</v>
      </c>
      <c r="D17" s="102">
        <v>0.52511415525114158</v>
      </c>
      <c r="E17" s="87"/>
      <c r="F17" s="82">
        <v>189</v>
      </c>
      <c r="G17" s="82">
        <v>34</v>
      </c>
      <c r="H17" s="82">
        <v>7</v>
      </c>
      <c r="I17" s="82"/>
      <c r="J17" s="82">
        <v>118</v>
      </c>
      <c r="K17" s="82"/>
      <c r="L17" s="82">
        <v>112</v>
      </c>
      <c r="M17" s="82">
        <v>44</v>
      </c>
      <c r="N17" s="82">
        <v>41</v>
      </c>
      <c r="O17" s="82">
        <v>3</v>
      </c>
      <c r="P17" s="82">
        <v>24</v>
      </c>
      <c r="Q17" s="103">
        <v>43.256521739130484</v>
      </c>
      <c r="S17" s="81" t="s">
        <v>39</v>
      </c>
      <c r="T17" s="97"/>
      <c r="U17" s="82">
        <v>1000.9999999999999</v>
      </c>
      <c r="V17" s="83">
        <v>0.16382978723404254</v>
      </c>
      <c r="W17" s="87"/>
      <c r="X17" s="85">
        <v>4.8167539267015584</v>
      </c>
      <c r="Y17" s="85">
        <v>9.9999999999999876</v>
      </c>
      <c r="Z17" s="87"/>
      <c r="AA17" s="82">
        <v>685.99999999999977</v>
      </c>
      <c r="AB17" s="83">
        <v>0.15687171278298642</v>
      </c>
      <c r="AC17" s="87"/>
      <c r="AD17" s="85">
        <v>4.8929663608561977</v>
      </c>
      <c r="AE17" s="88">
        <v>6.0278207109736899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957.99999999999989</v>
      </c>
      <c r="V18" s="83">
        <v>0.15679214402618655</v>
      </c>
      <c r="W18" s="87"/>
      <c r="X18" s="85">
        <v>-5.6157635467980516</v>
      </c>
      <c r="Y18" s="85">
        <v>20.503144654088054</v>
      </c>
      <c r="Z18" s="87"/>
      <c r="AA18" s="82">
        <v>720.99999999999977</v>
      </c>
      <c r="AB18" s="83">
        <v>0.16487537159844493</v>
      </c>
      <c r="AC18" s="87"/>
      <c r="AD18" s="85">
        <v>-4.6296296296296884</v>
      </c>
      <c r="AE18" s="88">
        <v>19.568822553897121</v>
      </c>
    </row>
    <row r="19" spans="1:31" ht="15" customHeight="1">
      <c r="A19" s="101" t="s">
        <v>42</v>
      </c>
      <c r="B19" s="21"/>
      <c r="C19" s="106">
        <v>382</v>
      </c>
      <c r="D19" s="102">
        <v>0.87214611872146119</v>
      </c>
      <c r="E19" s="87"/>
      <c r="F19" s="82">
        <v>316</v>
      </c>
      <c r="G19" s="82">
        <v>59</v>
      </c>
      <c r="H19" s="82">
        <v>7</v>
      </c>
      <c r="I19" s="82"/>
      <c r="J19" s="82">
        <v>7</v>
      </c>
      <c r="K19" s="82"/>
      <c r="L19" s="82">
        <v>204</v>
      </c>
      <c r="M19" s="82">
        <v>92</v>
      </c>
      <c r="N19" s="82">
        <v>46</v>
      </c>
      <c r="O19" s="82">
        <v>15</v>
      </c>
      <c r="P19" s="82">
        <v>51</v>
      </c>
      <c r="Q19" s="103">
        <v>44.637075718015666</v>
      </c>
      <c r="S19" s="81" t="s">
        <v>43</v>
      </c>
      <c r="T19" s="97"/>
      <c r="U19" s="82">
        <v>2251.9999999999995</v>
      </c>
      <c r="V19" s="83">
        <v>0.36857610474631741</v>
      </c>
      <c r="W19" s="87"/>
      <c r="X19" s="85">
        <v>0.44603033006242399</v>
      </c>
      <c r="Y19" s="85">
        <v>6.6792989104689742</v>
      </c>
      <c r="Z19" s="87"/>
      <c r="AA19" s="82">
        <v>1723.0000000000005</v>
      </c>
      <c r="AB19" s="83">
        <v>0.39400868968671393</v>
      </c>
      <c r="AC19" s="87"/>
      <c r="AD19" s="85">
        <v>0.76023391812866814</v>
      </c>
      <c r="AE19" s="88">
        <v>6.0960591133005062</v>
      </c>
    </row>
    <row r="20" spans="1:31" ht="15" customHeight="1">
      <c r="A20" s="101" t="s">
        <v>44</v>
      </c>
      <c r="B20" s="21"/>
      <c r="C20" s="106">
        <v>56</v>
      </c>
      <c r="D20" s="102">
        <v>0.12785388127853881</v>
      </c>
      <c r="E20" s="87"/>
      <c r="F20" s="82">
        <v>47</v>
      </c>
      <c r="G20" s="82">
        <v>6</v>
      </c>
      <c r="H20" s="82">
        <v>3</v>
      </c>
      <c r="I20" s="82"/>
      <c r="J20" s="82">
        <v>3</v>
      </c>
      <c r="K20" s="82"/>
      <c r="L20" s="82">
        <v>25</v>
      </c>
      <c r="M20" s="82">
        <v>10</v>
      </c>
      <c r="N20" s="82">
        <v>14</v>
      </c>
      <c r="O20" s="82" t="s">
        <v>64</v>
      </c>
      <c r="P20" s="82">
        <v>1</v>
      </c>
      <c r="Q20" s="103">
        <v>55.982142857142861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1569.0000000000005</v>
      </c>
      <c r="V21" s="83">
        <v>0.25679214402618666</v>
      </c>
      <c r="W21" s="87"/>
      <c r="X21" s="85">
        <v>-1.5683814303638921</v>
      </c>
      <c r="Y21" s="85">
        <v>2.4151436031331892</v>
      </c>
      <c r="Z21" s="86"/>
      <c r="AA21" s="82">
        <v>1127</v>
      </c>
      <c r="AB21" s="83">
        <v>0.25771781385776349</v>
      </c>
      <c r="AC21" s="87"/>
      <c r="AD21" s="85">
        <v>-0.52956751985880202</v>
      </c>
      <c r="AE21" s="88">
        <v>3.110704483074108</v>
      </c>
    </row>
    <row r="22" spans="1:31" ht="15" customHeight="1">
      <c r="A22" s="101" t="s">
        <v>46</v>
      </c>
      <c r="B22" s="21"/>
      <c r="C22" s="106">
        <v>220</v>
      </c>
      <c r="D22" s="102">
        <v>0.50228310502283102</v>
      </c>
      <c r="E22" s="87"/>
      <c r="F22" s="82">
        <v>178</v>
      </c>
      <c r="G22" s="82">
        <v>37</v>
      </c>
      <c r="H22" s="82">
        <v>5</v>
      </c>
      <c r="I22" s="82"/>
      <c r="J22" s="82">
        <v>5</v>
      </c>
      <c r="K22" s="82"/>
      <c r="L22" s="82">
        <v>126</v>
      </c>
      <c r="M22" s="82">
        <v>58</v>
      </c>
      <c r="N22" s="82">
        <v>30</v>
      </c>
      <c r="O22" s="82">
        <v>13</v>
      </c>
      <c r="P22" s="82">
        <v>25</v>
      </c>
      <c r="Q22" s="103">
        <v>51.900452488687783</v>
      </c>
      <c r="S22" s="81" t="s">
        <v>38</v>
      </c>
      <c r="T22" s="21"/>
      <c r="U22" s="82">
        <v>4540.9999999999982</v>
      </c>
      <c r="V22" s="83">
        <v>0.74320785597381311</v>
      </c>
      <c r="W22" s="87"/>
      <c r="X22" s="85">
        <v>-0.39482342618995414</v>
      </c>
      <c r="Y22" s="85">
        <v>9.9782029547106372</v>
      </c>
      <c r="Z22" s="87"/>
      <c r="AA22" s="82">
        <v>3246.0000000000005</v>
      </c>
      <c r="AB22" s="83">
        <v>0.7422821861422364</v>
      </c>
      <c r="AC22" s="87"/>
      <c r="AD22" s="85">
        <v>-1.7257039055403771</v>
      </c>
      <c r="AE22" s="88">
        <v>8.0559254327562897</v>
      </c>
    </row>
    <row r="23" spans="1:31" ht="15" customHeight="1">
      <c r="A23" s="101" t="s">
        <v>47</v>
      </c>
      <c r="B23" s="21"/>
      <c r="C23" s="106">
        <v>125</v>
      </c>
      <c r="D23" s="102">
        <v>0.28538812785388129</v>
      </c>
      <c r="E23" s="87"/>
      <c r="F23" s="82">
        <v>109</v>
      </c>
      <c r="G23" s="82">
        <v>12</v>
      </c>
      <c r="H23" s="82">
        <v>4</v>
      </c>
      <c r="I23" s="82"/>
      <c r="J23" s="82">
        <v>4</v>
      </c>
      <c r="K23" s="82"/>
      <c r="L23" s="82">
        <v>65</v>
      </c>
      <c r="M23" s="82">
        <v>32</v>
      </c>
      <c r="N23" s="82">
        <v>16</v>
      </c>
      <c r="O23" s="82" t="s">
        <v>64</v>
      </c>
      <c r="P23" s="82">
        <v>17</v>
      </c>
      <c r="Q23" s="103">
        <v>29.383999999999983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70</v>
      </c>
      <c r="D24" s="102">
        <v>0.15981735159817351</v>
      </c>
      <c r="E24" s="87"/>
      <c r="F24" s="82">
        <v>58</v>
      </c>
      <c r="G24" s="82">
        <v>12</v>
      </c>
      <c r="H24" s="82" t="s">
        <v>64</v>
      </c>
      <c r="I24" s="82"/>
      <c r="J24" s="82" t="s">
        <v>64</v>
      </c>
      <c r="K24" s="82"/>
      <c r="L24" s="82">
        <v>25</v>
      </c>
      <c r="M24" s="82">
        <v>8</v>
      </c>
      <c r="N24" s="82">
        <v>10</v>
      </c>
      <c r="O24" s="82" t="s">
        <v>64</v>
      </c>
      <c r="P24" s="82">
        <v>7</v>
      </c>
      <c r="Q24" s="103">
        <v>23.285714285714285</v>
      </c>
      <c r="S24" s="81" t="s">
        <v>42</v>
      </c>
      <c r="T24" s="104"/>
      <c r="U24" s="82">
        <v>5135.9999999999982</v>
      </c>
      <c r="V24" s="83">
        <v>0.84058919803600629</v>
      </c>
      <c r="W24" s="87"/>
      <c r="X24" s="85">
        <v>-0.15552099533442315</v>
      </c>
      <c r="Y24" s="85">
        <v>6.0280759702725044</v>
      </c>
      <c r="Z24" s="105"/>
      <c r="AA24" s="82">
        <v>3796.0000000000009</v>
      </c>
      <c r="AB24" s="83">
        <v>0.86805396752801278</v>
      </c>
      <c r="AC24" s="87"/>
      <c r="AD24" s="85">
        <v>-0.68027210884350187</v>
      </c>
      <c r="AE24" s="88">
        <v>6.0335195530725843</v>
      </c>
    </row>
    <row r="25" spans="1:31" ht="15" customHeight="1">
      <c r="A25" s="101" t="s">
        <v>49</v>
      </c>
      <c r="B25" s="21"/>
      <c r="C25" s="106">
        <v>23</v>
      </c>
      <c r="D25" s="102">
        <v>5.2511415525114152E-2</v>
      </c>
      <c r="E25" s="87"/>
      <c r="F25" s="82">
        <v>18</v>
      </c>
      <c r="G25" s="82">
        <v>4</v>
      </c>
      <c r="H25" s="82">
        <v>1</v>
      </c>
      <c r="I25" s="82"/>
      <c r="J25" s="82">
        <v>1</v>
      </c>
      <c r="K25" s="82"/>
      <c r="L25" s="82">
        <v>13</v>
      </c>
      <c r="M25" s="82">
        <v>4</v>
      </c>
      <c r="N25" s="82">
        <v>4</v>
      </c>
      <c r="O25" s="82">
        <v>2</v>
      </c>
      <c r="P25" s="82">
        <v>3</v>
      </c>
      <c r="Q25" s="103">
        <v>150.34782608695653</v>
      </c>
      <c r="S25" s="81" t="s">
        <v>44</v>
      </c>
      <c r="T25" s="97"/>
      <c r="U25" s="82">
        <v>973.99999999999977</v>
      </c>
      <c r="V25" s="83">
        <v>0.1594108019639934</v>
      </c>
      <c r="W25" s="87"/>
      <c r="X25" s="85">
        <v>-3.4687809712586839</v>
      </c>
      <c r="Y25" s="85">
        <v>19.216646266829738</v>
      </c>
      <c r="Z25" s="87"/>
      <c r="AA25" s="82">
        <v>577</v>
      </c>
      <c r="AB25" s="83">
        <v>0.13194603247198716</v>
      </c>
      <c r="AC25" s="87"/>
      <c r="AD25" s="85">
        <v>-6.0260586319218934</v>
      </c>
      <c r="AE25" s="88">
        <v>11.605415860734986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77</v>
      </c>
      <c r="D27" s="83">
        <v>0.17579908675799086</v>
      </c>
      <c r="E27" s="87"/>
      <c r="F27" s="82">
        <v>64</v>
      </c>
      <c r="G27" s="82">
        <v>12</v>
      </c>
      <c r="H27" s="82">
        <v>1</v>
      </c>
      <c r="I27" s="82"/>
      <c r="J27" s="82">
        <v>1</v>
      </c>
      <c r="K27" s="82"/>
      <c r="L27" s="82">
        <v>51</v>
      </c>
      <c r="M27" s="82">
        <v>43</v>
      </c>
      <c r="N27" s="82">
        <v>6</v>
      </c>
      <c r="O27" s="82" t="s">
        <v>64</v>
      </c>
      <c r="P27" s="82">
        <v>2</v>
      </c>
      <c r="Q27" s="103">
        <v>20.935897435897427</v>
      </c>
      <c r="S27" s="81" t="s">
        <v>46</v>
      </c>
      <c r="T27" s="97"/>
      <c r="U27" s="82">
        <v>702.00000000000023</v>
      </c>
      <c r="V27" s="83">
        <v>0.11489361702127664</v>
      </c>
      <c r="W27" s="87"/>
      <c r="X27" s="85">
        <v>-2.7700831024929515</v>
      </c>
      <c r="Y27" s="85">
        <v>14.705882352941149</v>
      </c>
      <c r="Z27" s="87"/>
      <c r="AA27" s="82">
        <v>454.99999999999994</v>
      </c>
      <c r="AB27" s="83">
        <v>0.1040475646009604</v>
      </c>
      <c r="AC27" s="87"/>
      <c r="AD27" s="85">
        <v>-5.7971014492753961</v>
      </c>
      <c r="AE27" s="88">
        <v>9.1127098321342341</v>
      </c>
    </row>
    <row r="28" spans="1:31" ht="15" customHeight="1">
      <c r="A28" s="81" t="s">
        <v>52</v>
      </c>
      <c r="B28" s="21"/>
      <c r="C28" s="106">
        <v>109</v>
      </c>
      <c r="D28" s="83">
        <v>0.24885844748858446</v>
      </c>
      <c r="E28" s="87"/>
      <c r="F28" s="82">
        <v>80</v>
      </c>
      <c r="G28" s="82">
        <v>26</v>
      </c>
      <c r="H28" s="82">
        <v>3</v>
      </c>
      <c r="I28" s="82"/>
      <c r="J28" s="82">
        <v>3</v>
      </c>
      <c r="K28" s="82"/>
      <c r="L28" s="82">
        <v>64</v>
      </c>
      <c r="M28" s="82">
        <v>23</v>
      </c>
      <c r="N28" s="82">
        <v>16</v>
      </c>
      <c r="O28" s="82" t="s">
        <v>64</v>
      </c>
      <c r="P28" s="82">
        <v>25</v>
      </c>
      <c r="Q28" s="103">
        <v>34.155963302752319</v>
      </c>
      <c r="S28" s="81" t="s">
        <v>47</v>
      </c>
      <c r="T28" s="97"/>
      <c r="U28" s="82">
        <v>1570.9999999999995</v>
      </c>
      <c r="V28" s="83">
        <v>0.25711947626841236</v>
      </c>
      <c r="W28" s="87"/>
      <c r="X28" s="85">
        <v>-1.5047021943573953</v>
      </c>
      <c r="Y28" s="85">
        <v>7.6027397260273659</v>
      </c>
      <c r="Z28" s="87"/>
      <c r="AA28" s="82">
        <v>1118.0000000000002</v>
      </c>
      <c r="AB28" s="83">
        <v>0.25565973016235993</v>
      </c>
      <c r="AC28" s="87"/>
      <c r="AD28" s="85">
        <v>-1.3239187996469348</v>
      </c>
      <c r="AE28" s="88">
        <v>3.903345724907084</v>
      </c>
    </row>
    <row r="29" spans="1:31" ht="15" customHeight="1">
      <c r="A29" s="101" t="s">
        <v>53</v>
      </c>
      <c r="B29" s="21"/>
      <c r="C29" s="106">
        <v>17</v>
      </c>
      <c r="D29" s="83">
        <v>3.8812785388127852E-2</v>
      </c>
      <c r="E29" s="87"/>
      <c r="F29" s="82">
        <v>13</v>
      </c>
      <c r="G29" s="82">
        <v>4</v>
      </c>
      <c r="H29" s="82" t="s">
        <v>64</v>
      </c>
      <c r="I29" s="82"/>
      <c r="J29" s="82" t="s">
        <v>64</v>
      </c>
      <c r="K29" s="82"/>
      <c r="L29" s="82">
        <v>9</v>
      </c>
      <c r="M29" s="82">
        <v>3</v>
      </c>
      <c r="N29" s="82">
        <v>2</v>
      </c>
      <c r="O29" s="82">
        <v>1</v>
      </c>
      <c r="P29" s="82">
        <v>3</v>
      </c>
      <c r="Q29" s="103">
        <v>90.941176470588218</v>
      </c>
      <c r="S29" s="81" t="s">
        <v>48</v>
      </c>
      <c r="T29" s="97"/>
      <c r="U29" s="82">
        <v>1555.9999999999993</v>
      </c>
      <c r="V29" s="83">
        <v>0.25466448445171841</v>
      </c>
      <c r="W29" s="87"/>
      <c r="X29" s="85">
        <v>-2.1383647798742569</v>
      </c>
      <c r="Y29" s="85">
        <v>3.3887043189368158</v>
      </c>
      <c r="Z29" s="87"/>
      <c r="AA29" s="82">
        <v>1173</v>
      </c>
      <c r="AB29" s="83">
        <v>0.26823690830093749</v>
      </c>
      <c r="AC29" s="87"/>
      <c r="AD29" s="85">
        <v>-3.3772652388797542</v>
      </c>
      <c r="AE29" s="88">
        <v>3.4391534391534182</v>
      </c>
    </row>
    <row r="30" spans="1:31" ht="15" customHeight="1">
      <c r="A30" s="101" t="s">
        <v>54</v>
      </c>
      <c r="B30" s="97"/>
      <c r="C30" s="106">
        <v>51</v>
      </c>
      <c r="D30" s="83">
        <v>0.11643835616438356</v>
      </c>
      <c r="E30" s="87"/>
      <c r="F30" s="82">
        <v>43</v>
      </c>
      <c r="G30" s="82">
        <v>7</v>
      </c>
      <c r="H30" s="82">
        <v>1</v>
      </c>
      <c r="I30" s="82"/>
      <c r="J30" s="82">
        <v>1</v>
      </c>
      <c r="K30" s="82"/>
      <c r="L30" s="82">
        <v>31</v>
      </c>
      <c r="M30" s="82">
        <v>12</v>
      </c>
      <c r="N30" s="82">
        <v>13</v>
      </c>
      <c r="O30" s="82">
        <v>1</v>
      </c>
      <c r="P30" s="82">
        <v>5</v>
      </c>
      <c r="Q30" s="103">
        <v>57.196078431372548</v>
      </c>
      <c r="S30" s="81" t="s">
        <v>49</v>
      </c>
      <c r="T30" s="97"/>
      <c r="U30" s="82">
        <v>2281</v>
      </c>
      <c r="V30" s="83">
        <v>0.37332242225859247</v>
      </c>
      <c r="W30" s="87"/>
      <c r="X30" s="85">
        <v>1.5583259127337488</v>
      </c>
      <c r="Y30" s="85">
        <v>9.4529750479846211</v>
      </c>
      <c r="Z30" s="87"/>
      <c r="AA30" s="82">
        <v>1627.0000000000005</v>
      </c>
      <c r="AB30" s="83">
        <v>0.37205579693574209</v>
      </c>
      <c r="AC30" s="87"/>
      <c r="AD30" s="85">
        <v>1.3075965130760221</v>
      </c>
      <c r="AE30" s="88">
        <v>10.680272108843551</v>
      </c>
    </row>
    <row r="31" spans="1:31" ht="15" customHeight="1" thickBot="1">
      <c r="A31" s="108" t="s">
        <v>55</v>
      </c>
      <c r="B31" s="109"/>
      <c r="C31" s="110">
        <v>184</v>
      </c>
      <c r="D31" s="111">
        <v>0.42009132420091322</v>
      </c>
      <c r="E31" s="112"/>
      <c r="F31" s="113">
        <v>163</v>
      </c>
      <c r="G31" s="113">
        <v>16</v>
      </c>
      <c r="H31" s="113">
        <v>5</v>
      </c>
      <c r="I31" s="113"/>
      <c r="J31" s="113">
        <v>5</v>
      </c>
      <c r="K31" s="113"/>
      <c r="L31" s="113">
        <v>74</v>
      </c>
      <c r="M31" s="113">
        <v>21</v>
      </c>
      <c r="N31" s="113">
        <v>23</v>
      </c>
      <c r="O31" s="113">
        <v>13</v>
      </c>
      <c r="P31" s="113">
        <v>17</v>
      </c>
      <c r="Q31" s="114">
        <v>56.586956521739175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1839.9999999999995</v>
      </c>
      <c r="V32" s="83">
        <v>0.30114566284779043</v>
      </c>
      <c r="W32" s="87"/>
      <c r="X32" s="85">
        <v>-1.0752688172043861</v>
      </c>
      <c r="Y32" s="85">
        <v>14.427860696517383</v>
      </c>
      <c r="Z32" s="116"/>
      <c r="AA32" s="82">
        <v>1249</v>
      </c>
      <c r="AB32" s="83">
        <v>0.28561628172879022</v>
      </c>
      <c r="AC32" s="87"/>
      <c r="AD32" s="85">
        <v>-2.4980483996877441</v>
      </c>
      <c r="AE32" s="88">
        <v>11.12099644128114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2221.9999999999995</v>
      </c>
      <c r="V33" s="83">
        <v>0.36366612111292956</v>
      </c>
      <c r="W33" s="87"/>
      <c r="X33" s="85">
        <v>-0.75926753014744786</v>
      </c>
      <c r="Y33" s="85">
        <v>5.4579971523492903</v>
      </c>
      <c r="Z33" s="86"/>
      <c r="AA33" s="82">
        <v>1594.9999999999998</v>
      </c>
      <c r="AB33" s="83">
        <v>0.36473816601875131</v>
      </c>
      <c r="AC33" s="87"/>
      <c r="AD33" s="85">
        <v>-2.1472392638036815</v>
      </c>
      <c r="AE33" s="88">
        <v>2.8368794326240989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578.00000000000011</v>
      </c>
      <c r="V34" s="83">
        <v>9.4599018003273347E-2</v>
      </c>
      <c r="W34" s="87"/>
      <c r="X34" s="85">
        <v>1.2259194395797046</v>
      </c>
      <c r="Y34" s="85">
        <v>9.4696969696969919</v>
      </c>
      <c r="Z34" s="86"/>
      <c r="AA34" s="82">
        <v>419.99999999999994</v>
      </c>
      <c r="AB34" s="83">
        <v>9.6043905785501912E-2</v>
      </c>
      <c r="AC34" s="87"/>
      <c r="AD34" s="85">
        <v>0.47846889952151744</v>
      </c>
      <c r="AE34" s="88">
        <v>8.8082901554403836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678</v>
      </c>
      <c r="V35" s="83">
        <v>0.11096563011456628</v>
      </c>
      <c r="W35" s="87"/>
      <c r="X35" s="85">
        <v>-3.6931818181818183</v>
      </c>
      <c r="Y35" s="85">
        <v>2.7272727272727093</v>
      </c>
      <c r="Z35" s="87"/>
      <c r="AA35" s="82">
        <v>519</v>
      </c>
      <c r="AB35" s="83">
        <v>0.11868282643494166</v>
      </c>
      <c r="AC35" s="87"/>
      <c r="AD35" s="85">
        <v>-2.4436090225563909</v>
      </c>
      <c r="AE35" s="88">
        <v>6.3524590163934427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792.00000000000011</v>
      </c>
      <c r="V36" s="122">
        <v>0.12962356792144028</v>
      </c>
      <c r="W36" s="123"/>
      <c r="X36" s="124">
        <v>1.6688061617458574</v>
      </c>
      <c r="Y36" s="124">
        <v>4.4854881266490914</v>
      </c>
      <c r="Z36" s="123"/>
      <c r="AA36" s="121">
        <v>589.99999999999989</v>
      </c>
      <c r="AB36" s="122">
        <v>0.13491882003201458</v>
      </c>
      <c r="AC36" s="123"/>
      <c r="AD36" s="124">
        <v>2.6086956521738931</v>
      </c>
      <c r="AE36" s="125">
        <v>7.6642335766422933</v>
      </c>
    </row>
    <row r="37" spans="1:33" ht="15" customHeight="1">
      <c r="A37" s="70" t="s">
        <v>29</v>
      </c>
      <c r="B37" s="57"/>
      <c r="C37" s="71">
        <v>4762</v>
      </c>
      <c r="D37" s="71" t="s">
        <v>30</v>
      </c>
      <c r="E37" s="71"/>
      <c r="F37" s="71">
        <v>3984</v>
      </c>
      <c r="G37" s="71">
        <v>728.99999999999989</v>
      </c>
      <c r="H37" s="71">
        <v>49</v>
      </c>
      <c r="I37" s="71"/>
      <c r="J37" s="71">
        <v>2305</v>
      </c>
      <c r="K37" s="71"/>
      <c r="L37" s="71">
        <v>2457</v>
      </c>
      <c r="M37" s="71">
        <v>965</v>
      </c>
      <c r="N37" s="71">
        <v>554</v>
      </c>
      <c r="O37" s="71">
        <v>344</v>
      </c>
      <c r="P37" s="71">
        <v>594</v>
      </c>
      <c r="Q37" s="126">
        <v>57.26616288832917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0.83662326753464933</v>
      </c>
      <c r="G38" s="131">
        <v>0.15308693826123476</v>
      </c>
      <c r="H38" s="131">
        <v>1.0289794204115918E-2</v>
      </c>
      <c r="I38" s="134"/>
      <c r="J38" s="131">
        <v>0.48404031919361612</v>
      </c>
      <c r="K38" s="134"/>
      <c r="L38" s="131">
        <v>0.51595968080638388</v>
      </c>
      <c r="M38" s="131">
        <v>0.20264594708105838</v>
      </c>
      <c r="N38" s="131">
        <v>0.11633767324653507</v>
      </c>
      <c r="O38" s="131">
        <v>7.2238555228895426E-2</v>
      </c>
      <c r="P38" s="131">
        <v>0.12473750524989501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1.1828117237953304</v>
      </c>
      <c r="D39" s="141" t="s">
        <v>30</v>
      </c>
      <c r="E39" s="140"/>
      <c r="F39" s="142">
        <v>1.1710758377425043</v>
      </c>
      <c r="G39" s="142">
        <v>1.1146788990825689</v>
      </c>
      <c r="H39" s="142">
        <v>1.0208333333333333</v>
      </c>
      <c r="I39" s="140"/>
      <c r="J39" s="142">
        <v>1.0199115044247788</v>
      </c>
      <c r="K39" s="140"/>
      <c r="L39" s="142">
        <v>1.3302652950730915</v>
      </c>
      <c r="M39" s="142">
        <v>1.3129251700680271</v>
      </c>
      <c r="N39" s="142">
        <v>1.0278293135435992</v>
      </c>
      <c r="O39" s="142">
        <v>1.0058479532163742</v>
      </c>
      <c r="P39" s="142">
        <v>1.4075829383886256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2183</v>
      </c>
      <c r="D41" s="102">
        <v>0.45842083158336833</v>
      </c>
      <c r="E41" s="87"/>
      <c r="F41" s="82">
        <v>1867</v>
      </c>
      <c r="G41" s="82">
        <v>303</v>
      </c>
      <c r="H41" s="82">
        <v>13</v>
      </c>
      <c r="I41" s="82"/>
      <c r="J41" s="82">
        <v>1051</v>
      </c>
      <c r="K41" s="82"/>
      <c r="L41" s="82">
        <v>1132</v>
      </c>
      <c r="M41" s="82">
        <v>432</v>
      </c>
      <c r="N41" s="82">
        <v>203</v>
      </c>
      <c r="O41" s="82">
        <v>199</v>
      </c>
      <c r="P41" s="82">
        <v>298</v>
      </c>
      <c r="Q41" s="103">
        <v>61.981227106227202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2579</v>
      </c>
      <c r="D42" s="102">
        <v>0.54157916841663167</v>
      </c>
      <c r="E42" s="87"/>
      <c r="F42" s="82">
        <v>2117</v>
      </c>
      <c r="G42" s="82">
        <v>426</v>
      </c>
      <c r="H42" s="82">
        <v>36</v>
      </c>
      <c r="I42" s="82"/>
      <c r="J42" s="82">
        <v>1254</v>
      </c>
      <c r="K42" s="82"/>
      <c r="L42" s="82">
        <v>1325</v>
      </c>
      <c r="M42" s="82">
        <v>533</v>
      </c>
      <c r="N42" s="82">
        <v>351</v>
      </c>
      <c r="O42" s="82">
        <v>145</v>
      </c>
      <c r="P42" s="82">
        <v>296</v>
      </c>
      <c r="Q42" s="103">
        <v>53.274806201550369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3974.0000000000005</v>
      </c>
      <c r="D44" s="102">
        <v>0.83452330953380938</v>
      </c>
      <c r="E44" s="87"/>
      <c r="F44" s="82">
        <v>3353</v>
      </c>
      <c r="G44" s="82">
        <v>584</v>
      </c>
      <c r="H44" s="82">
        <v>37</v>
      </c>
      <c r="I44" s="82"/>
      <c r="J44" s="82">
        <v>1896</v>
      </c>
      <c r="K44" s="82"/>
      <c r="L44" s="82">
        <v>2078</v>
      </c>
      <c r="M44" s="82">
        <v>791</v>
      </c>
      <c r="N44" s="82">
        <v>428</v>
      </c>
      <c r="O44" s="82">
        <v>325</v>
      </c>
      <c r="P44" s="82">
        <v>534</v>
      </c>
      <c r="Q44" s="103">
        <v>60.197937625754498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788</v>
      </c>
      <c r="D45" s="102">
        <v>0.16547669046619068</v>
      </c>
      <c r="E45" s="87"/>
      <c r="F45" s="82">
        <v>631</v>
      </c>
      <c r="G45" s="82">
        <v>145</v>
      </c>
      <c r="H45" s="82">
        <v>12</v>
      </c>
      <c r="I45" s="82"/>
      <c r="J45" s="82">
        <v>409</v>
      </c>
      <c r="K45" s="82"/>
      <c r="L45" s="82">
        <v>379</v>
      </c>
      <c r="M45" s="82">
        <v>174</v>
      </c>
      <c r="N45" s="82">
        <v>126</v>
      </c>
      <c r="O45" s="82">
        <v>19</v>
      </c>
      <c r="P45" s="82">
        <v>60</v>
      </c>
      <c r="Q45" s="103">
        <v>42.473350253807062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2238</v>
      </c>
      <c r="D47" s="102">
        <v>0.46997060058798823</v>
      </c>
      <c r="E47" s="87"/>
      <c r="F47" s="82">
        <v>1889</v>
      </c>
      <c r="G47" s="82">
        <v>326</v>
      </c>
      <c r="H47" s="82">
        <v>23</v>
      </c>
      <c r="I47" s="82"/>
      <c r="J47" s="82">
        <v>974</v>
      </c>
      <c r="K47" s="82"/>
      <c r="L47" s="82">
        <v>1264</v>
      </c>
      <c r="M47" s="82">
        <v>478</v>
      </c>
      <c r="N47" s="82">
        <v>263</v>
      </c>
      <c r="O47" s="82">
        <v>278</v>
      </c>
      <c r="P47" s="82">
        <v>245</v>
      </c>
      <c r="Q47" s="103">
        <v>71.107190710138553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1501</v>
      </c>
      <c r="D48" s="102">
        <v>0.3152036959260815</v>
      </c>
      <c r="E48" s="87"/>
      <c r="F48" s="82">
        <v>1285</v>
      </c>
      <c r="G48" s="82">
        <v>196</v>
      </c>
      <c r="H48" s="82">
        <v>20</v>
      </c>
      <c r="I48" s="82"/>
      <c r="J48" s="82">
        <v>819</v>
      </c>
      <c r="K48" s="82"/>
      <c r="L48" s="82">
        <v>682</v>
      </c>
      <c r="M48" s="82">
        <v>307</v>
      </c>
      <c r="N48" s="82">
        <v>164</v>
      </c>
      <c r="O48" s="82">
        <v>11</v>
      </c>
      <c r="P48" s="82">
        <v>200</v>
      </c>
      <c r="Q48" s="103">
        <v>27.591605596269137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708</v>
      </c>
      <c r="D49" s="102">
        <v>0.14867702645947081</v>
      </c>
      <c r="E49" s="87"/>
      <c r="F49" s="82">
        <v>594</v>
      </c>
      <c r="G49" s="82">
        <v>109</v>
      </c>
      <c r="H49" s="82">
        <v>5</v>
      </c>
      <c r="I49" s="82"/>
      <c r="J49" s="82">
        <v>392</v>
      </c>
      <c r="K49" s="82"/>
      <c r="L49" s="82">
        <v>316</v>
      </c>
      <c r="M49" s="82">
        <v>124</v>
      </c>
      <c r="N49" s="82">
        <v>86</v>
      </c>
      <c r="O49" s="82">
        <v>5</v>
      </c>
      <c r="P49" s="82">
        <v>101</v>
      </c>
      <c r="Q49" s="103">
        <v>28.080394922425953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315</v>
      </c>
      <c r="D50" s="102">
        <v>6.6148677026459476E-2</v>
      </c>
      <c r="E50" s="87"/>
      <c r="F50" s="82">
        <v>216</v>
      </c>
      <c r="G50" s="82">
        <v>98</v>
      </c>
      <c r="H50" s="82">
        <v>1</v>
      </c>
      <c r="I50" s="82"/>
      <c r="J50" s="82">
        <v>120</v>
      </c>
      <c r="K50" s="82"/>
      <c r="L50" s="82">
        <v>195</v>
      </c>
      <c r="M50" s="82">
        <v>56</v>
      </c>
      <c r="N50" s="82">
        <v>41</v>
      </c>
      <c r="O50" s="82">
        <v>50</v>
      </c>
      <c r="P50" s="82">
        <v>48</v>
      </c>
      <c r="Q50" s="103">
        <v>165.97777777777787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499.99999999999994</v>
      </c>
      <c r="D52" s="102">
        <v>0.10499790004199915</v>
      </c>
      <c r="E52" s="87"/>
      <c r="F52" s="82">
        <v>377</v>
      </c>
      <c r="G52" s="82">
        <v>118</v>
      </c>
      <c r="H52" s="82">
        <v>5</v>
      </c>
      <c r="I52" s="82"/>
      <c r="J52" s="82">
        <v>260</v>
      </c>
      <c r="K52" s="82"/>
      <c r="L52" s="82">
        <v>240</v>
      </c>
      <c r="M52" s="82">
        <v>137</v>
      </c>
      <c r="N52" s="82">
        <v>37</v>
      </c>
      <c r="O52" s="82">
        <v>39</v>
      </c>
      <c r="P52" s="82">
        <v>27</v>
      </c>
      <c r="Q52" s="103">
        <v>64.097609561752961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1222</v>
      </c>
      <c r="D53" s="102">
        <v>0.25661486770264597</v>
      </c>
      <c r="E53" s="87"/>
      <c r="F53" s="82">
        <v>955</v>
      </c>
      <c r="G53" s="82">
        <v>259</v>
      </c>
      <c r="H53" s="82">
        <v>8</v>
      </c>
      <c r="I53" s="82"/>
      <c r="J53" s="82">
        <v>439</v>
      </c>
      <c r="K53" s="82"/>
      <c r="L53" s="82">
        <v>783</v>
      </c>
      <c r="M53" s="82">
        <v>336</v>
      </c>
      <c r="N53" s="82">
        <v>169</v>
      </c>
      <c r="O53" s="82">
        <v>31</v>
      </c>
      <c r="P53" s="82">
        <v>247</v>
      </c>
      <c r="Q53" s="103">
        <v>45.705400981996696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196</v>
      </c>
      <c r="D54" s="102">
        <v>4.1159176816463673E-2</v>
      </c>
      <c r="E54" s="87"/>
      <c r="F54" s="82">
        <v>146</v>
      </c>
      <c r="G54" s="82">
        <v>48</v>
      </c>
      <c r="H54" s="82">
        <v>2</v>
      </c>
      <c r="I54" s="82"/>
      <c r="J54" s="82">
        <v>71</v>
      </c>
      <c r="K54" s="82"/>
      <c r="L54" s="82">
        <v>125</v>
      </c>
      <c r="M54" s="82">
        <v>41</v>
      </c>
      <c r="N54" s="82">
        <v>46</v>
      </c>
      <c r="O54" s="82">
        <v>6</v>
      </c>
      <c r="P54" s="82">
        <v>32</v>
      </c>
      <c r="Q54" s="103">
        <v>68.897959183673507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558</v>
      </c>
      <c r="D55" s="102">
        <v>0.11717765644687106</v>
      </c>
      <c r="E55" s="87"/>
      <c r="F55" s="82">
        <v>446</v>
      </c>
      <c r="G55" s="82">
        <v>109</v>
      </c>
      <c r="H55" s="82">
        <v>3</v>
      </c>
      <c r="I55" s="82"/>
      <c r="J55" s="82">
        <v>225</v>
      </c>
      <c r="K55" s="82"/>
      <c r="L55" s="82">
        <v>333</v>
      </c>
      <c r="M55" s="82">
        <v>115</v>
      </c>
      <c r="N55" s="82">
        <v>140</v>
      </c>
      <c r="O55" s="82">
        <v>16</v>
      </c>
      <c r="P55" s="82">
        <v>62</v>
      </c>
      <c r="Q55" s="103">
        <v>69.630824372759847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2286</v>
      </c>
      <c r="D56" s="154">
        <v>0.48005039899202018</v>
      </c>
      <c r="E56" s="112"/>
      <c r="F56" s="113">
        <v>2060</v>
      </c>
      <c r="G56" s="113">
        <v>195</v>
      </c>
      <c r="H56" s="113">
        <v>31</v>
      </c>
      <c r="I56" s="113"/>
      <c r="J56" s="113">
        <v>1310</v>
      </c>
      <c r="K56" s="113"/>
      <c r="L56" s="113">
        <v>976</v>
      </c>
      <c r="M56" s="113">
        <v>336</v>
      </c>
      <c r="N56" s="113">
        <v>162</v>
      </c>
      <c r="O56" s="113">
        <v>252</v>
      </c>
      <c r="P56" s="113">
        <v>226</v>
      </c>
      <c r="Q56" s="114">
        <v>57.930446194225766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2025-07-02T10:46:11Z</dcterms:created>
  <dcterms:modified xsi:type="dcterms:W3CDTF">2025-07-02T10:46:19Z</dcterms:modified>
</cp:coreProperties>
</file>