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D08EF0-8F80-45A0-BB90-B75668B2DC98}" xr6:coauthVersionLast="47" xr6:coauthVersionMax="47" xr10:uidLastSave="{00000000-0000-0000-0000-000000000000}"/>
  <bookViews>
    <workbookView xWindow="-110" yWindow="-110" windowWidth="19420" windowHeight="10300" xr2:uid="{70C329BF-7A59-46B8-9861-BA19CF6BC0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<sst xmlns="http://schemas.openxmlformats.org/spreadsheetml/2006/main" count="185" uniqueCount="66">
  <si>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</si>
  <si>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</si>
  <si>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</si>
  <si>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</si>
  <si>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</si>
  <si>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</si>
  <si>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</si>
  <si>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</si>
  <si>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</si>
  <si>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</si>
  <si>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</si>
  <si>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</si>
  <si>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</si>
  <si>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</si>
  <si>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</si>
  <si>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</si>
  <si>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</si>
  <si>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</si>
  <si>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</si>
  <si>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</si>
  <si>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</si>
  <si>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</si>
  <si>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</si>
  <si>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</si>
  <si>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</si>
  <si>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</si>
  <si>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</si>
  <si>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</si>
  <si>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</si>
  <si>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</si>
  <si>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</si>
  <si>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</si>
  <si>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</si>
  <si>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</si>
  <si>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</si>
  <si>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</si>
  <si>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</si>
  <si>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</si>
  <si>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</si>
  <si>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</si>
  <si>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</si>
  <si>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</si>
  <si>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</si>
  <si>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</si>
  <si>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</si>
  <si>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</si>
  <si>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</si>
  <si>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</si>
  <si>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</si>
  <si>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</si>
  <si>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</si>
  <si>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</si>
  <si>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</si>
  <si>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</si>
  <si>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</si>
  <si>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</si>
  <si>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</si>
  <si>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</si>
  <si>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</si>
  <si>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</si>
  <si>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</si>
  <si>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</si>
  <si>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4113 - Empleados de oficina de servicios estadísticos, financieros y bancarios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</si>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</sst>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AE6BE1B-F168-4D9F-B444-9EC1112353C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4030</c:v>
              </c:pt>
              <c:pt idx="1">
                <c:v>4128</c:v>
              </c:pt>
              <c:pt idx="2">
                <c:v>4248</c:v>
              </c:pt>
              <c:pt idx="3">
                <c:v>4153</c:v>
              </c:pt>
              <c:pt idx="4">
                <c:v>4176</c:v>
              </c:pt>
              <c:pt idx="5">
                <c:v>4137</c:v>
              </c:pt>
              <c:pt idx="6">
                <c:v>4154</c:v>
              </c:pt>
              <c:pt idx="7">
                <c:v>4247</c:v>
              </c:pt>
              <c:pt idx="8">
                <c:v>4300</c:v>
              </c:pt>
              <c:pt idx="9">
                <c:v>4266</c:v>
              </c:pt>
              <c:pt idx="10">
                <c:v>4190</c:v>
              </c:pt>
              <c:pt idx="11">
                <c:v>4135</c:v>
              </c:pt>
              <c:pt idx="12">
                <c:v>4112</c:v>
              </c:pt>
            </c:numLit>
          </c:val>
          <c:extLst>
            <c:ext xmlns:c16="http://schemas.microsoft.com/office/drawing/2014/chart" uri="{C3380CC4-5D6E-409C-BE32-E72D297353CC}">
              <c16:uniqueId val="{00000000-3805-45AC-9190-AB39CAC5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701</c:v>
              </c:pt>
              <c:pt idx="1">
                <c:v>746</c:v>
              </c:pt>
              <c:pt idx="2">
                <c:v>566</c:v>
              </c:pt>
              <c:pt idx="3">
                <c:v>936</c:v>
              </c:pt>
              <c:pt idx="4">
                <c:v>987</c:v>
              </c:pt>
              <c:pt idx="5">
                <c:v>1041</c:v>
              </c:pt>
              <c:pt idx="6">
                <c:v>603</c:v>
              </c:pt>
              <c:pt idx="7">
                <c:v>770</c:v>
              </c:pt>
              <c:pt idx="8">
                <c:v>761</c:v>
              </c:pt>
              <c:pt idx="9">
                <c:v>781</c:v>
              </c:pt>
              <c:pt idx="10">
                <c:v>606</c:v>
              </c:pt>
              <c:pt idx="11">
                <c:v>851</c:v>
              </c:pt>
              <c:pt idx="12">
                <c:v>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05-45AC-9190-AB39CAC5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77-495D-98F9-7950523E26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7-495D-98F9-7950523E26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77-495D-98F9-7950523E26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521</c:v>
              </c:pt>
              <c:pt idx="1">
                <c:v>571</c:v>
              </c:pt>
              <c:pt idx="2">
                <c:v>438</c:v>
              </c:pt>
              <c:pt idx="3">
                <c:v>793</c:v>
              </c:pt>
              <c:pt idx="4">
                <c:v>771</c:v>
              </c:pt>
              <c:pt idx="5">
                <c:v>912</c:v>
              </c:pt>
              <c:pt idx="6">
                <c:v>491</c:v>
              </c:pt>
              <c:pt idx="7">
                <c:v>670</c:v>
              </c:pt>
              <c:pt idx="8">
                <c:v>576</c:v>
              </c:pt>
              <c:pt idx="9">
                <c:v>634</c:v>
              </c:pt>
              <c:pt idx="10">
                <c:v>498</c:v>
              </c:pt>
              <c:pt idx="11">
                <c:v>712</c:v>
              </c:pt>
              <c:pt idx="12">
                <c:v>592</c:v>
              </c:pt>
            </c:numLit>
          </c:val>
          <c:extLst>
            <c:ext xmlns:c16="http://schemas.microsoft.com/office/drawing/2014/chart" uri="{C3380CC4-5D6E-409C-BE32-E72D297353CC}">
              <c16:uniqueId val="{00000003-4977-495D-98F9-7950523E26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77-495D-98F9-7950523E26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7-495D-98F9-7950523E26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77-495D-98F9-7950523E26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175</c:v>
              </c:pt>
              <c:pt idx="2">
                <c:v>128</c:v>
              </c:pt>
              <c:pt idx="3">
                <c:v>143</c:v>
              </c:pt>
              <c:pt idx="4">
                <c:v>216</c:v>
              </c:pt>
              <c:pt idx="5">
                <c:v>129</c:v>
              </c:pt>
              <c:pt idx="6">
                <c:v>112</c:v>
              </c:pt>
              <c:pt idx="7">
                <c:v>100</c:v>
              </c:pt>
              <c:pt idx="8">
                <c:v>185</c:v>
              </c:pt>
              <c:pt idx="9">
                <c:v>147</c:v>
              </c:pt>
              <c:pt idx="10">
                <c:v>108</c:v>
              </c:pt>
              <c:pt idx="11">
                <c:v>139</c:v>
              </c:pt>
              <c:pt idx="12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7-4977-495D-98F9-7950523E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F-4649-A261-8BD0344942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5674</c:v>
              </c:pt>
              <c:pt idx="1">
                <c:v>4973</c:v>
              </c:pt>
              <c:pt idx="2">
                <c:v>4375</c:v>
              </c:pt>
              <c:pt idx="3">
                <c:v>4252</c:v>
              </c:pt>
              <c:pt idx="4">
                <c:v>4154</c:v>
              </c:pt>
              <c:pt idx="5">
                <c:v>4112</c:v>
              </c:pt>
            </c:numLit>
          </c:val>
          <c:extLst>
            <c:ext xmlns:c16="http://schemas.microsoft.com/office/drawing/2014/chart" uri="{C3380CC4-5D6E-409C-BE32-E72D297353CC}">
              <c16:uniqueId val="{00000001-4E2F-4649-A261-8BD034494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F-4649-A261-8BD0344942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1902</c:v>
              </c:pt>
              <c:pt idx="1">
                <c:v>1615</c:v>
              </c:pt>
              <c:pt idx="2">
                <c:v>1464</c:v>
              </c:pt>
              <c:pt idx="3">
                <c:v>1432</c:v>
              </c:pt>
              <c:pt idx="4">
                <c:v>1376</c:v>
              </c:pt>
              <c:pt idx="5">
                <c:v>1353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2F-4649-A261-8BD0344942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F-4649-A261-8BD0344942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3772</c:v>
              </c:pt>
              <c:pt idx="1">
                <c:v>3358</c:v>
              </c:pt>
              <c:pt idx="2">
                <c:v>2911</c:v>
              </c:pt>
              <c:pt idx="3">
                <c:v>2820</c:v>
              </c:pt>
              <c:pt idx="4">
                <c:v>2778</c:v>
              </c:pt>
              <c:pt idx="5">
                <c:v>2759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2F-4649-A261-8BD034494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CC-44D5-84BC-F72C3849F68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CC-44D5-84BC-F72C3849F6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2375</c:v>
              </c:pt>
              <c:pt idx="1">
                <c:v>2541</c:v>
              </c:pt>
              <c:pt idx="2">
                <c:v>4977</c:v>
              </c:pt>
              <c:pt idx="3">
                <c:v>4176</c:v>
              </c:pt>
              <c:pt idx="4">
                <c:v>3450</c:v>
              </c:pt>
              <c:pt idx="5">
                <c:v>3682</c:v>
              </c:pt>
            </c:numLit>
          </c:val>
          <c:extLst>
            <c:ext xmlns:c16="http://schemas.microsoft.com/office/drawing/2014/chart" uri="{C3380CC4-5D6E-409C-BE32-E72D297353CC}">
              <c16:uniqueId val="{00000002-8BCC-44D5-84BC-F72C3849F6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CC-44D5-84BC-F72C3849F68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CC-44D5-84BC-F72C3849F6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1590</c:v>
              </c:pt>
              <c:pt idx="1">
                <c:v>1952</c:v>
              </c:pt>
              <c:pt idx="2">
                <c:v>1189</c:v>
              </c:pt>
              <c:pt idx="3">
                <c:v>852</c:v>
              </c:pt>
              <c:pt idx="4">
                <c:v>870</c:v>
              </c:pt>
              <c:pt idx="5">
                <c:v>876</c:v>
              </c:pt>
            </c:numLit>
          </c:val>
          <c:extLst>
            <c:ext xmlns:c16="http://schemas.microsoft.com/office/drawing/2014/chart" uri="{C3380CC4-5D6E-409C-BE32-E72D297353CC}">
              <c16:uniqueId val="{00000005-8BCC-44D5-84BC-F72C3849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D9-40E5-9C97-5CBB64D73C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9-40E5-9C97-5CBB64D73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4030</c:v>
              </c:pt>
              <c:pt idx="1">
                <c:v>4128</c:v>
              </c:pt>
              <c:pt idx="2">
                <c:v>4248</c:v>
              </c:pt>
              <c:pt idx="3">
                <c:v>4153</c:v>
              </c:pt>
              <c:pt idx="4">
                <c:v>4176</c:v>
              </c:pt>
              <c:pt idx="5">
                <c:v>4137</c:v>
              </c:pt>
              <c:pt idx="6">
                <c:v>4154</c:v>
              </c:pt>
              <c:pt idx="7">
                <c:v>4247</c:v>
              </c:pt>
              <c:pt idx="8">
                <c:v>4300</c:v>
              </c:pt>
              <c:pt idx="9">
                <c:v>4266</c:v>
              </c:pt>
              <c:pt idx="10">
                <c:v>4190</c:v>
              </c:pt>
              <c:pt idx="11">
                <c:v>4135</c:v>
              </c:pt>
              <c:pt idx="12">
                <c:v>4112</c:v>
              </c:pt>
            </c:numLit>
          </c:val>
          <c:extLst>
            <c:ext xmlns:c16="http://schemas.microsoft.com/office/drawing/2014/chart" uri="{C3380CC4-5D6E-409C-BE32-E72D297353CC}">
              <c16:uniqueId val="{00000002-A9D9-40E5-9C97-5CBB64D7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9-40E5-9C97-5CBB64D73C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9-40E5-9C97-5CBB64D73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1277</c:v>
              </c:pt>
              <c:pt idx="1">
                <c:v>1339</c:v>
              </c:pt>
              <c:pt idx="2">
                <c:v>1386</c:v>
              </c:pt>
              <c:pt idx="3">
                <c:v>1343</c:v>
              </c:pt>
              <c:pt idx="4">
                <c:v>1377</c:v>
              </c:pt>
              <c:pt idx="5">
                <c:v>1372</c:v>
              </c:pt>
              <c:pt idx="6">
                <c:v>1376</c:v>
              </c:pt>
              <c:pt idx="7">
                <c:v>1388</c:v>
              </c:pt>
              <c:pt idx="8">
                <c:v>1415</c:v>
              </c:pt>
              <c:pt idx="9">
                <c:v>1412</c:v>
              </c:pt>
              <c:pt idx="10">
                <c:v>1371</c:v>
              </c:pt>
              <c:pt idx="11">
                <c:v>1346</c:v>
              </c:pt>
              <c:pt idx="12">
                <c:v>1353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D9-40E5-9C97-5CBB64D73C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D9-40E5-9C97-5CBB64D73C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D9-40E5-9C97-5CBB64D73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2753</c:v>
              </c:pt>
              <c:pt idx="1">
                <c:v>2789</c:v>
              </c:pt>
              <c:pt idx="2">
                <c:v>2862</c:v>
              </c:pt>
              <c:pt idx="3">
                <c:v>2810</c:v>
              </c:pt>
              <c:pt idx="4">
                <c:v>2799</c:v>
              </c:pt>
              <c:pt idx="5">
                <c:v>2765</c:v>
              </c:pt>
              <c:pt idx="6">
                <c:v>2778</c:v>
              </c:pt>
              <c:pt idx="7">
                <c:v>2859</c:v>
              </c:pt>
              <c:pt idx="8">
                <c:v>2885</c:v>
              </c:pt>
              <c:pt idx="9">
                <c:v>2854</c:v>
              </c:pt>
              <c:pt idx="10">
                <c:v>2819</c:v>
              </c:pt>
              <c:pt idx="11">
                <c:v>2789</c:v>
              </c:pt>
              <c:pt idx="12">
                <c:v>2759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D9-40E5-9C97-5CBB64D7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172B4A-31F9-4D18-A082-A236DC883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C412DE-C1D6-47B2-A122-4BE0BF3D9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E70DF5-DBE2-4B32-BCDD-F34657F0B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52D10E-AAC1-4079-8C0B-284D621A0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6878F01-A34B-47DA-95DF-2A21177A4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3327714-30E8-44AE-9E83-7DCC320CB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E7EB0DC-FF65-41ED-ACED-ADC3670A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4030</v>
          </cell>
          <cell r="D55">
            <v>1277</v>
          </cell>
          <cell r="E55">
            <v>2753</v>
          </cell>
        </row>
        <row r="56">
          <cell r="B56" t="str">
            <v>Julio</v>
          </cell>
          <cell r="C56">
            <v>4128</v>
          </cell>
          <cell r="D56">
            <v>1339</v>
          </cell>
          <cell r="E56">
            <v>2789</v>
          </cell>
        </row>
        <row r="57">
          <cell r="B57" t="str">
            <v>Agosto</v>
          </cell>
          <cell r="C57">
            <v>4248</v>
          </cell>
          <cell r="D57">
            <v>1386</v>
          </cell>
          <cell r="E57">
            <v>2862</v>
          </cell>
        </row>
        <row r="58">
          <cell r="B58" t="str">
            <v>Septiembre</v>
          </cell>
          <cell r="C58">
            <v>4153</v>
          </cell>
          <cell r="D58">
            <v>1343</v>
          </cell>
          <cell r="E58">
            <v>2810</v>
          </cell>
        </row>
        <row r="59">
          <cell r="B59" t="str">
            <v>Octubre</v>
          </cell>
          <cell r="C59">
            <v>4176</v>
          </cell>
          <cell r="D59">
            <v>1377</v>
          </cell>
          <cell r="E59">
            <v>2799</v>
          </cell>
        </row>
        <row r="60">
          <cell r="B60" t="str">
            <v>Noviembre</v>
          </cell>
          <cell r="C60">
            <v>4137</v>
          </cell>
          <cell r="D60">
            <v>1372</v>
          </cell>
          <cell r="E60">
            <v>2765</v>
          </cell>
        </row>
        <row r="61">
          <cell r="B61" t="str">
            <v>Diciembre</v>
          </cell>
          <cell r="C61">
            <v>4154</v>
          </cell>
          <cell r="D61">
            <v>1376</v>
          </cell>
          <cell r="E61">
            <v>2778</v>
          </cell>
        </row>
        <row r="62">
          <cell r="A62" t="str">
            <v>2025</v>
          </cell>
          <cell r="B62" t="str">
            <v>Enero</v>
          </cell>
          <cell r="C62">
            <v>4247</v>
          </cell>
          <cell r="D62">
            <v>1388</v>
          </cell>
          <cell r="E62">
            <v>2859</v>
          </cell>
        </row>
        <row r="63">
          <cell r="B63" t="str">
            <v>Febrero</v>
          </cell>
          <cell r="C63">
            <v>4300</v>
          </cell>
          <cell r="D63">
            <v>1415</v>
          </cell>
          <cell r="E63">
            <v>2885</v>
          </cell>
        </row>
        <row r="64">
          <cell r="B64" t="str">
            <v>Marzo</v>
          </cell>
          <cell r="C64">
            <v>4266</v>
          </cell>
          <cell r="D64">
            <v>1412</v>
          </cell>
          <cell r="E64">
            <v>2854</v>
          </cell>
        </row>
        <row r="65">
          <cell r="B65" t="str">
            <v>Abril</v>
          </cell>
          <cell r="C65">
            <v>4190</v>
          </cell>
          <cell r="D65">
            <v>1371</v>
          </cell>
          <cell r="E65">
            <v>2819</v>
          </cell>
        </row>
        <row r="66">
          <cell r="B66" t="str">
            <v>Mayo</v>
          </cell>
          <cell r="C66">
            <v>4135</v>
          </cell>
          <cell r="D66">
            <v>1346</v>
          </cell>
          <cell r="E66">
            <v>2789</v>
          </cell>
        </row>
        <row r="67">
          <cell r="B67" t="str">
            <v>Junio</v>
          </cell>
          <cell r="C67">
            <v>4112</v>
          </cell>
          <cell r="D67">
            <v>1353</v>
          </cell>
          <cell r="E67">
            <v>2759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5674</v>
          </cell>
          <cell r="D72">
            <v>1902</v>
          </cell>
          <cell r="E72">
            <v>3772</v>
          </cell>
        </row>
        <row r="73">
          <cell r="A73" t="str">
            <v>2021</v>
          </cell>
          <cell r="B73" t="str">
            <v>Diciembre</v>
          </cell>
          <cell r="C73">
            <v>4973</v>
          </cell>
          <cell r="D73">
            <v>1615</v>
          </cell>
          <cell r="E73">
            <v>3358</v>
          </cell>
        </row>
        <row r="74">
          <cell r="A74" t="str">
            <v>2022</v>
          </cell>
          <cell r="B74" t="str">
            <v>Diciembre</v>
          </cell>
          <cell r="C74">
            <v>4375</v>
          </cell>
          <cell r="D74">
            <v>1464</v>
          </cell>
          <cell r="E74">
            <v>2911</v>
          </cell>
        </row>
        <row r="75">
          <cell r="A75" t="str">
            <v>2023</v>
          </cell>
          <cell r="B75" t="str">
            <v>Diciembre</v>
          </cell>
          <cell r="C75">
            <v>4252</v>
          </cell>
          <cell r="D75">
            <v>1432</v>
          </cell>
          <cell r="E75">
            <v>2820</v>
          </cell>
        </row>
        <row r="76">
          <cell r="A76" t="str">
            <v>2024</v>
          </cell>
          <cell r="B76" t="str">
            <v>Diciembre</v>
          </cell>
          <cell r="C76">
            <v>4154</v>
          </cell>
          <cell r="D76">
            <v>1376</v>
          </cell>
          <cell r="E76">
            <v>2778</v>
          </cell>
        </row>
        <row r="77">
          <cell r="A77" t="str">
            <v>2025</v>
          </cell>
          <cell r="B77" t="str">
            <v>Junio</v>
          </cell>
          <cell r="C77">
            <v>4112</v>
          </cell>
          <cell r="D77">
            <v>1353</v>
          </cell>
          <cell r="E77">
            <v>2759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701</v>
          </cell>
          <cell r="E62">
            <v>521</v>
          </cell>
          <cell r="F62">
            <v>180</v>
          </cell>
        </row>
        <row r="63">
          <cell r="B63" t="str">
            <v>Julio</v>
          </cell>
          <cell r="D63">
            <v>746</v>
          </cell>
          <cell r="E63">
            <v>571</v>
          </cell>
          <cell r="F63">
            <v>175</v>
          </cell>
        </row>
        <row r="64">
          <cell r="B64" t="str">
            <v>Agosto</v>
          </cell>
          <cell r="D64">
            <v>566</v>
          </cell>
          <cell r="E64">
            <v>438</v>
          </cell>
          <cell r="F64">
            <v>128</v>
          </cell>
        </row>
        <row r="65">
          <cell r="B65" t="str">
            <v>Septiembre</v>
          </cell>
          <cell r="D65">
            <v>936</v>
          </cell>
          <cell r="E65">
            <v>793</v>
          </cell>
          <cell r="F65">
            <v>143</v>
          </cell>
        </row>
        <row r="66">
          <cell r="B66" t="str">
            <v>Octubre</v>
          </cell>
          <cell r="D66">
            <v>987</v>
          </cell>
          <cell r="E66">
            <v>771</v>
          </cell>
          <cell r="F66">
            <v>216</v>
          </cell>
        </row>
        <row r="67">
          <cell r="B67" t="str">
            <v>Noviembre</v>
          </cell>
          <cell r="D67">
            <v>1041</v>
          </cell>
          <cell r="E67">
            <v>912</v>
          </cell>
          <cell r="F67">
            <v>129</v>
          </cell>
        </row>
        <row r="68">
          <cell r="B68" t="str">
            <v>Diciembre</v>
          </cell>
          <cell r="D68">
            <v>603</v>
          </cell>
          <cell r="E68">
            <v>491</v>
          </cell>
          <cell r="F68">
            <v>112</v>
          </cell>
        </row>
        <row r="69">
          <cell r="A69" t="str">
            <v>2025</v>
          </cell>
          <cell r="B69" t="str">
            <v>Enero</v>
          </cell>
          <cell r="D69">
            <v>770</v>
          </cell>
          <cell r="E69">
            <v>670</v>
          </cell>
          <cell r="F69">
            <v>100</v>
          </cell>
        </row>
        <row r="70">
          <cell r="B70" t="str">
            <v>Febrero</v>
          </cell>
          <cell r="D70">
            <v>761</v>
          </cell>
          <cell r="E70">
            <v>576</v>
          </cell>
          <cell r="F70">
            <v>185</v>
          </cell>
        </row>
        <row r="71">
          <cell r="B71" t="str">
            <v>Marzo</v>
          </cell>
          <cell r="D71">
            <v>781</v>
          </cell>
          <cell r="E71">
            <v>634</v>
          </cell>
          <cell r="F71">
            <v>147</v>
          </cell>
        </row>
        <row r="72">
          <cell r="B72" t="str">
            <v>Abril</v>
          </cell>
          <cell r="D72">
            <v>606</v>
          </cell>
          <cell r="E72">
            <v>498</v>
          </cell>
          <cell r="F72">
            <v>108</v>
          </cell>
        </row>
        <row r="73">
          <cell r="B73" t="str">
            <v>Mayo</v>
          </cell>
          <cell r="D73">
            <v>851</v>
          </cell>
          <cell r="E73">
            <v>712</v>
          </cell>
          <cell r="F73">
            <v>139</v>
          </cell>
        </row>
        <row r="74">
          <cell r="B74" t="str">
            <v>Junio</v>
          </cell>
          <cell r="D74">
            <v>789</v>
          </cell>
          <cell r="E74">
            <v>592</v>
          </cell>
          <cell r="F74">
            <v>197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2375</v>
          </cell>
          <cell r="D116">
            <v>1590</v>
          </cell>
        </row>
        <row r="117">
          <cell r="A117" t="str">
            <v>2021</v>
          </cell>
          <cell r="C117">
            <v>2541</v>
          </cell>
          <cell r="D117">
            <v>1952</v>
          </cell>
        </row>
        <row r="118">
          <cell r="A118" t="str">
            <v>2022</v>
          </cell>
          <cell r="C118">
            <v>4977</v>
          </cell>
          <cell r="D118">
            <v>1189</v>
          </cell>
        </row>
        <row r="119">
          <cell r="A119" t="str">
            <v>2023</v>
          </cell>
          <cell r="C119">
            <v>4176</v>
          </cell>
          <cell r="D119">
            <v>852</v>
          </cell>
        </row>
        <row r="120">
          <cell r="A120" t="str">
            <v>2024</v>
          </cell>
          <cell r="C120">
            <v>3450</v>
          </cell>
          <cell r="D120">
            <v>870</v>
          </cell>
        </row>
        <row r="121">
          <cell r="A121" t="str">
            <v>2025</v>
          </cell>
          <cell r="C121">
            <v>3682</v>
          </cell>
          <cell r="D121">
            <v>876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01B9-1B6E-4CDB-9658-DD6B4730DF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789</v>
      </c>
      <c r="D12" s="71" t="s">
        <v>30</v>
      </c>
      <c r="E12" s="71"/>
      <c r="F12" s="71">
        <v>765</v>
      </c>
      <c r="G12" s="71">
        <v>24</v>
      </c>
      <c r="H12" s="71" t="s">
        <v>64</v>
      </c>
      <c r="I12" s="71"/>
      <c r="J12" s="71">
        <v>592</v>
      </c>
      <c r="K12" s="71"/>
      <c r="L12" s="71">
        <v>197</v>
      </c>
      <c r="M12" s="71">
        <v>80</v>
      </c>
      <c r="N12" s="71">
        <v>46</v>
      </c>
      <c r="O12" s="71">
        <v>27</v>
      </c>
      <c r="P12" s="71">
        <v>44</v>
      </c>
      <c r="Q12" s="72">
        <v>26.377215189873414</v>
      </c>
      <c r="S12" s="73" t="s">
        <v>22</v>
      </c>
      <c r="T12" s="74"/>
      <c r="U12" s="71">
        <v>6351.9999999999945</v>
      </c>
      <c r="V12" s="71" t="s">
        <v>30</v>
      </c>
      <c r="W12" s="71"/>
      <c r="X12" s="75">
        <v>-0.21991831605420831</v>
      </c>
      <c r="Y12" s="75">
        <v>1.4210442280056903</v>
      </c>
      <c r="Z12" s="71"/>
      <c r="AA12" s="71">
        <v>4112</v>
      </c>
      <c r="AB12" s="71" t="s">
        <v>30</v>
      </c>
      <c r="AC12" s="71"/>
      <c r="AD12" s="75">
        <v>-0.55622732769044736</v>
      </c>
      <c r="AE12" s="76">
        <v>2.0347394540942121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0.96958174904942962</v>
      </c>
      <c r="G13" s="77">
        <v>3.0418250950570342E-2</v>
      </c>
      <c r="H13" s="77">
        <v>0</v>
      </c>
      <c r="I13" s="77"/>
      <c r="J13" s="77">
        <v>0.75031685678073512</v>
      </c>
      <c r="K13" s="77"/>
      <c r="L13" s="77">
        <v>0.24968314321926488</v>
      </c>
      <c r="M13" s="77">
        <v>0.10139416983523447</v>
      </c>
      <c r="N13" s="77">
        <v>5.8301647655259824E-2</v>
      </c>
      <c r="O13" s="77">
        <v>3.4220532319391636E-2</v>
      </c>
      <c r="P13" s="77">
        <v>5.5766793409378963E-2</v>
      </c>
      <c r="Q13" s="80" t="s">
        <v>30</v>
      </c>
      <c r="S13" s="81" t="s">
        <v>31</v>
      </c>
      <c r="T13" s="74"/>
      <c r="U13" s="82">
        <v>195.00000000000006</v>
      </c>
      <c r="V13" s="83">
        <v>3.0698992443324972E-2</v>
      </c>
      <c r="W13" s="84"/>
      <c r="X13" s="85">
        <v>5.4054054054053875</v>
      </c>
      <c r="Y13" s="85">
        <v>12.068965517241375</v>
      </c>
      <c r="Z13" s="86"/>
      <c r="AA13" s="82">
        <v>100.00000000000001</v>
      </c>
      <c r="AB13" s="83">
        <v>2.4319066147859926E-2</v>
      </c>
      <c r="AC13" s="87"/>
      <c r="AD13" s="85">
        <v>4.1666666666666661</v>
      </c>
      <c r="AE13" s="88">
        <v>1.0101010101009955</v>
      </c>
    </row>
    <row r="14" spans="1:31" ht="15" customHeight="1">
      <c r="A14" s="89" t="s">
        <v>32</v>
      </c>
      <c r="B14" s="90"/>
      <c r="C14" s="91">
        <v>1.0063775510204083</v>
      </c>
      <c r="D14" s="92" t="s">
        <v>30</v>
      </c>
      <c r="E14" s="91"/>
      <c r="F14" s="93">
        <v>1.006578947368421</v>
      </c>
      <c r="G14" s="93">
        <v>1</v>
      </c>
      <c r="H14" s="93" t="s">
        <v>30</v>
      </c>
      <c r="I14" s="91"/>
      <c r="J14" s="93">
        <v>1.0016920473773265</v>
      </c>
      <c r="K14" s="91"/>
      <c r="L14" s="93">
        <v>1.0102564102564102</v>
      </c>
      <c r="M14" s="93">
        <v>1</v>
      </c>
      <c r="N14" s="93">
        <v>1</v>
      </c>
      <c r="O14" s="93">
        <v>1</v>
      </c>
      <c r="P14" s="93">
        <v>1.0232558139534884</v>
      </c>
      <c r="Q14" s="94" t="s">
        <v>30</v>
      </c>
      <c r="S14" s="81" t="s">
        <v>33</v>
      </c>
      <c r="T14" s="21"/>
      <c r="U14" s="82">
        <v>6156.9999999999991</v>
      </c>
      <c r="V14" s="83">
        <v>0.9693010075566757</v>
      </c>
      <c r="W14" s="87"/>
      <c r="X14" s="85">
        <v>-0.38828668500242686</v>
      </c>
      <c r="Y14" s="85">
        <v>1.1167679421908512</v>
      </c>
      <c r="Z14" s="87"/>
      <c r="AA14" s="82">
        <v>4011.9999999999995</v>
      </c>
      <c r="AB14" s="83">
        <v>0.97568093385213994</v>
      </c>
      <c r="AC14" s="87"/>
      <c r="AD14" s="85">
        <v>-0.66848229759846034</v>
      </c>
      <c r="AE14" s="88">
        <v>2.0605443907402581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423</v>
      </c>
      <c r="D16" s="102">
        <v>0.53612167300380231</v>
      </c>
      <c r="E16" s="87"/>
      <c r="F16" s="82">
        <v>413</v>
      </c>
      <c r="G16" s="82">
        <v>10</v>
      </c>
      <c r="H16" s="82" t="s">
        <v>64</v>
      </c>
      <c r="I16" s="82"/>
      <c r="J16" s="82">
        <v>320</v>
      </c>
      <c r="K16" s="82"/>
      <c r="L16" s="82">
        <v>103</v>
      </c>
      <c r="M16" s="82">
        <v>33</v>
      </c>
      <c r="N16" s="82">
        <v>27</v>
      </c>
      <c r="O16" s="82">
        <v>18</v>
      </c>
      <c r="P16" s="82">
        <v>25</v>
      </c>
      <c r="Q16" s="103">
        <v>29.764150943396217</v>
      </c>
      <c r="S16" s="81" t="s">
        <v>37</v>
      </c>
      <c r="T16" s="104"/>
      <c r="U16" s="82">
        <v>1584.9999999999998</v>
      </c>
      <c r="V16" s="83">
        <v>0.2495277078085644</v>
      </c>
      <c r="W16" s="87"/>
      <c r="X16" s="85">
        <v>-2.9987760097919489</v>
      </c>
      <c r="Y16" s="85">
        <v>-5.3166069295101686</v>
      </c>
      <c r="Z16" s="105"/>
      <c r="AA16" s="82">
        <v>1082.0000000000002</v>
      </c>
      <c r="AB16" s="83">
        <v>0.26313229571984442</v>
      </c>
      <c r="AC16" s="87"/>
      <c r="AD16" s="85">
        <v>-4.1629760850309809</v>
      </c>
      <c r="AE16" s="88">
        <v>-5.0043898156277233</v>
      </c>
    </row>
    <row r="17" spans="1:31" ht="15" customHeight="1">
      <c r="A17" s="101" t="s">
        <v>38</v>
      </c>
      <c r="B17" s="21"/>
      <c r="C17" s="82">
        <v>366</v>
      </c>
      <c r="D17" s="102">
        <v>0.46387832699619774</v>
      </c>
      <c r="E17" s="87"/>
      <c r="F17" s="82">
        <v>352</v>
      </c>
      <c r="G17" s="82">
        <v>14</v>
      </c>
      <c r="H17" s="82" t="s">
        <v>64</v>
      </c>
      <c r="I17" s="82"/>
      <c r="J17" s="82">
        <v>272</v>
      </c>
      <c r="K17" s="82"/>
      <c r="L17" s="82">
        <v>94</v>
      </c>
      <c r="M17" s="82">
        <v>47</v>
      </c>
      <c r="N17" s="82">
        <v>19</v>
      </c>
      <c r="O17" s="82">
        <v>9</v>
      </c>
      <c r="P17" s="82">
        <v>19</v>
      </c>
      <c r="Q17" s="103">
        <v>22.453551912568315</v>
      </c>
      <c r="S17" s="81" t="s">
        <v>39</v>
      </c>
      <c r="T17" s="97"/>
      <c r="U17" s="82">
        <v>919.00000000000034</v>
      </c>
      <c r="V17" s="83">
        <v>0.14467884130982386</v>
      </c>
      <c r="W17" s="87"/>
      <c r="X17" s="85">
        <v>4.4318181818181941</v>
      </c>
      <c r="Y17" s="85">
        <v>6.3657407407407804</v>
      </c>
      <c r="Z17" s="87"/>
      <c r="AA17" s="82">
        <v>614</v>
      </c>
      <c r="AB17" s="83">
        <v>0.14931906614785992</v>
      </c>
      <c r="AC17" s="87"/>
      <c r="AD17" s="85">
        <v>4.4217687074829932</v>
      </c>
      <c r="AE17" s="88">
        <v>3.5413153456998319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963</v>
      </c>
      <c r="V18" s="83">
        <v>0.15160579345088174</v>
      </c>
      <c r="W18" s="87"/>
      <c r="X18" s="85">
        <v>-1.4329580348004438</v>
      </c>
      <c r="Y18" s="85">
        <v>12.631578947368435</v>
      </c>
      <c r="Z18" s="87"/>
      <c r="AA18" s="82">
        <v>717</v>
      </c>
      <c r="AB18" s="83">
        <v>0.17436770428015563</v>
      </c>
      <c r="AC18" s="87"/>
      <c r="AD18" s="85">
        <v>-2.0491803278688523</v>
      </c>
      <c r="AE18" s="88">
        <v>12.913385826771654</v>
      </c>
    </row>
    <row r="19" spans="1:31" ht="15" customHeight="1">
      <c r="A19" s="101" t="s">
        <v>42</v>
      </c>
      <c r="B19" s="21"/>
      <c r="C19" s="106">
        <v>655</v>
      </c>
      <c r="D19" s="102">
        <v>0.83016476552598228</v>
      </c>
      <c r="E19" s="87"/>
      <c r="F19" s="82">
        <v>634</v>
      </c>
      <c r="G19" s="82">
        <v>21</v>
      </c>
      <c r="H19" s="82" t="s">
        <v>64</v>
      </c>
      <c r="I19" s="82"/>
      <c r="J19" s="82" t="s">
        <v>64</v>
      </c>
      <c r="K19" s="82"/>
      <c r="L19" s="82">
        <v>170</v>
      </c>
      <c r="M19" s="82">
        <v>68</v>
      </c>
      <c r="N19" s="82">
        <v>41</v>
      </c>
      <c r="O19" s="82">
        <v>24</v>
      </c>
      <c r="P19" s="82">
        <v>37</v>
      </c>
      <c r="Q19" s="103">
        <v>28.266768292682922</v>
      </c>
      <c r="S19" s="81" t="s">
        <v>43</v>
      </c>
      <c r="T19" s="97"/>
      <c r="U19" s="82">
        <v>2884.9999999999986</v>
      </c>
      <c r="V19" s="83">
        <v>0.45418765743073064</v>
      </c>
      <c r="W19" s="87"/>
      <c r="X19" s="85">
        <v>0.3478260869564902</v>
      </c>
      <c r="Y19" s="85">
        <v>0.52264808362364579</v>
      </c>
      <c r="Z19" s="87"/>
      <c r="AA19" s="82">
        <v>1699</v>
      </c>
      <c r="AB19" s="83">
        <v>0.41318093385214005</v>
      </c>
      <c r="AC19" s="87"/>
      <c r="AD19" s="85">
        <v>0.77105575326214537</v>
      </c>
      <c r="AE19" s="88">
        <v>2.1647624774503766</v>
      </c>
    </row>
    <row r="20" spans="1:31" ht="15" customHeight="1">
      <c r="A20" s="101" t="s">
        <v>44</v>
      </c>
      <c r="B20" s="21"/>
      <c r="C20" s="106">
        <v>134</v>
      </c>
      <c r="D20" s="102">
        <v>0.16983523447401774</v>
      </c>
      <c r="E20" s="87"/>
      <c r="F20" s="82">
        <v>131</v>
      </c>
      <c r="G20" s="82">
        <v>3</v>
      </c>
      <c r="H20" s="82" t="s">
        <v>64</v>
      </c>
      <c r="I20" s="82"/>
      <c r="J20" s="82" t="s">
        <v>64</v>
      </c>
      <c r="K20" s="82"/>
      <c r="L20" s="82">
        <v>27</v>
      </c>
      <c r="M20" s="82">
        <v>12</v>
      </c>
      <c r="N20" s="82">
        <v>5</v>
      </c>
      <c r="O20" s="82">
        <v>3</v>
      </c>
      <c r="P20" s="82">
        <v>7</v>
      </c>
      <c r="Q20" s="103">
        <v>17.126865671641788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2171.0000000000009</v>
      </c>
      <c r="V21" s="83">
        <v>0.34178211586901808</v>
      </c>
      <c r="W21" s="87"/>
      <c r="X21" s="85">
        <v>2.0946446378925105E-14</v>
      </c>
      <c r="Y21" s="85">
        <v>3.380952380952424</v>
      </c>
      <c r="Z21" s="86"/>
      <c r="AA21" s="82">
        <v>1353.0000000000007</v>
      </c>
      <c r="AB21" s="83">
        <v>0.32903696498054491</v>
      </c>
      <c r="AC21" s="87"/>
      <c r="AD21" s="85">
        <v>0.52005943536409227</v>
      </c>
      <c r="AE21" s="88">
        <v>5.9514487079091589</v>
      </c>
    </row>
    <row r="22" spans="1:31" ht="15" customHeight="1">
      <c r="A22" s="101" t="s">
        <v>46</v>
      </c>
      <c r="B22" s="21"/>
      <c r="C22" s="106">
        <v>391</v>
      </c>
      <c r="D22" s="102">
        <v>0.49556400506970849</v>
      </c>
      <c r="E22" s="87"/>
      <c r="F22" s="82">
        <v>382</v>
      </c>
      <c r="G22" s="82">
        <v>9</v>
      </c>
      <c r="H22" s="82" t="s">
        <v>64</v>
      </c>
      <c r="I22" s="82"/>
      <c r="J22" s="82" t="s">
        <v>64</v>
      </c>
      <c r="K22" s="82"/>
      <c r="L22" s="82">
        <v>127</v>
      </c>
      <c r="M22" s="82">
        <v>55</v>
      </c>
      <c r="N22" s="82">
        <v>33</v>
      </c>
      <c r="O22" s="82">
        <v>22</v>
      </c>
      <c r="P22" s="82">
        <v>17</v>
      </c>
      <c r="Q22" s="103">
        <v>40.681122448979579</v>
      </c>
      <c r="S22" s="81" t="s">
        <v>38</v>
      </c>
      <c r="T22" s="21"/>
      <c r="U22" s="82">
        <v>4180.9999999999982</v>
      </c>
      <c r="V22" s="83">
        <v>0.6582178841309827</v>
      </c>
      <c r="W22" s="87"/>
      <c r="X22" s="85">
        <v>-0.33373063170449657</v>
      </c>
      <c r="Y22" s="85">
        <v>0.43238049483538959</v>
      </c>
      <c r="Z22" s="87"/>
      <c r="AA22" s="82">
        <v>2759.0000000000005</v>
      </c>
      <c r="AB22" s="83">
        <v>0.67096303501945531</v>
      </c>
      <c r="AC22" s="87"/>
      <c r="AD22" s="85">
        <v>-1.0756543564001755</v>
      </c>
      <c r="AE22" s="88">
        <v>0.21794406102437014</v>
      </c>
    </row>
    <row r="23" spans="1:31" ht="15" customHeight="1">
      <c r="A23" s="101" t="s">
        <v>47</v>
      </c>
      <c r="B23" s="21"/>
      <c r="C23" s="106">
        <v>289</v>
      </c>
      <c r="D23" s="102">
        <v>0.36628643852978454</v>
      </c>
      <c r="E23" s="87"/>
      <c r="F23" s="82">
        <v>283</v>
      </c>
      <c r="G23" s="82">
        <v>6</v>
      </c>
      <c r="H23" s="82" t="s">
        <v>64</v>
      </c>
      <c r="I23" s="82"/>
      <c r="J23" s="82" t="s">
        <v>64</v>
      </c>
      <c r="K23" s="82"/>
      <c r="L23" s="82">
        <v>48</v>
      </c>
      <c r="M23" s="82">
        <v>20</v>
      </c>
      <c r="N23" s="82">
        <v>7</v>
      </c>
      <c r="O23" s="82">
        <v>3</v>
      </c>
      <c r="P23" s="82">
        <v>18</v>
      </c>
      <c r="Q23" s="103">
        <v>10.508650519031137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84</v>
      </c>
      <c r="D24" s="102">
        <v>0.10646387832699619</v>
      </c>
      <c r="E24" s="87"/>
      <c r="F24" s="82">
        <v>76</v>
      </c>
      <c r="G24" s="82">
        <v>8</v>
      </c>
      <c r="H24" s="82" t="s">
        <v>64</v>
      </c>
      <c r="I24" s="82"/>
      <c r="J24" s="82" t="s">
        <v>64</v>
      </c>
      <c r="K24" s="82"/>
      <c r="L24" s="82">
        <v>18</v>
      </c>
      <c r="M24" s="82">
        <v>5</v>
      </c>
      <c r="N24" s="82">
        <v>3</v>
      </c>
      <c r="O24" s="82">
        <v>1</v>
      </c>
      <c r="P24" s="82">
        <v>9</v>
      </c>
      <c r="Q24" s="103">
        <v>13.904761904761907</v>
      </c>
      <c r="S24" s="81" t="s">
        <v>42</v>
      </c>
      <c r="T24" s="104"/>
      <c r="U24" s="82">
        <v>5852.0000000000036</v>
      </c>
      <c r="V24" s="83">
        <v>0.92128463476070666</v>
      </c>
      <c r="W24" s="87"/>
      <c r="X24" s="85">
        <v>8.5513938772113204E-2</v>
      </c>
      <c r="Y24" s="85">
        <v>0.48076923076924616</v>
      </c>
      <c r="Z24" s="105"/>
      <c r="AA24" s="82">
        <v>3807.9999999999995</v>
      </c>
      <c r="AB24" s="83">
        <v>0.92607003891050577</v>
      </c>
      <c r="AC24" s="87"/>
      <c r="AD24" s="85">
        <v>-0.15731515469321167</v>
      </c>
      <c r="AE24" s="88">
        <v>1.7094017094017466</v>
      </c>
    </row>
    <row r="25" spans="1:31" ht="15" customHeight="1">
      <c r="A25" s="101" t="s">
        <v>49</v>
      </c>
      <c r="B25" s="21"/>
      <c r="C25" s="106">
        <v>25</v>
      </c>
      <c r="D25" s="102">
        <v>3.1685678073510776E-2</v>
      </c>
      <c r="E25" s="87"/>
      <c r="F25" s="82">
        <v>24</v>
      </c>
      <c r="G25" s="82">
        <v>1</v>
      </c>
      <c r="H25" s="82" t="s">
        <v>64</v>
      </c>
      <c r="I25" s="82"/>
      <c r="J25" s="82" t="s">
        <v>64</v>
      </c>
      <c r="K25" s="82"/>
      <c r="L25" s="82">
        <v>4</v>
      </c>
      <c r="M25" s="82" t="s">
        <v>64</v>
      </c>
      <c r="N25" s="82">
        <v>3</v>
      </c>
      <c r="O25" s="82">
        <v>1</v>
      </c>
      <c r="P25" s="82" t="s">
        <v>64</v>
      </c>
      <c r="Q25" s="103">
        <v>27.440000000000012</v>
      </c>
      <c r="S25" s="81" t="s">
        <v>44</v>
      </c>
      <c r="T25" s="97"/>
      <c r="U25" s="82">
        <v>500.00000000000011</v>
      </c>
      <c r="V25" s="83">
        <v>7.8715365239294802E-2</v>
      </c>
      <c r="W25" s="87"/>
      <c r="X25" s="85">
        <v>-3.6608863198458774</v>
      </c>
      <c r="Y25" s="85">
        <v>13.895216400911172</v>
      </c>
      <c r="Z25" s="87"/>
      <c r="AA25" s="82">
        <v>303.99999999999994</v>
      </c>
      <c r="AB25" s="83">
        <v>7.3929961089494151E-2</v>
      </c>
      <c r="AC25" s="87"/>
      <c r="AD25" s="85">
        <v>-5.2959501557632409</v>
      </c>
      <c r="AE25" s="88">
        <v>6.2937062937062738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7.6045627376425855E-3</v>
      </c>
      <c r="E27" s="87"/>
      <c r="F27" s="82">
        <v>5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>
        <v>0</v>
      </c>
      <c r="S27" s="81" t="s">
        <v>46</v>
      </c>
      <c r="T27" s="97"/>
      <c r="U27" s="82">
        <v>476.99999999999983</v>
      </c>
      <c r="V27" s="83">
        <v>7.5094458438287187E-2</v>
      </c>
      <c r="W27" s="87"/>
      <c r="X27" s="85">
        <v>-2.0533880903491339</v>
      </c>
      <c r="Y27" s="85">
        <v>25.526315789473642</v>
      </c>
      <c r="Z27" s="87"/>
      <c r="AA27" s="82">
        <v>348.99999999999994</v>
      </c>
      <c r="AB27" s="83">
        <v>8.4873540856031118E-2</v>
      </c>
      <c r="AC27" s="87"/>
      <c r="AD27" s="85">
        <v>-1.966292134831461</v>
      </c>
      <c r="AE27" s="88">
        <v>36.328124999999915</v>
      </c>
    </row>
    <row r="28" spans="1:31" ht="15" customHeight="1">
      <c r="A28" s="81" t="s">
        <v>52</v>
      </c>
      <c r="B28" s="21"/>
      <c r="C28" s="106">
        <v>146</v>
      </c>
      <c r="D28" s="83">
        <v>0.18504435994930291</v>
      </c>
      <c r="E28" s="87"/>
      <c r="F28" s="82">
        <v>141</v>
      </c>
      <c r="G28" s="82">
        <v>5</v>
      </c>
      <c r="H28" s="82" t="s">
        <v>64</v>
      </c>
      <c r="I28" s="82"/>
      <c r="J28" s="82" t="s">
        <v>64</v>
      </c>
      <c r="K28" s="82"/>
      <c r="L28" s="82">
        <v>49</v>
      </c>
      <c r="M28" s="82">
        <v>19</v>
      </c>
      <c r="N28" s="82">
        <v>14</v>
      </c>
      <c r="O28" s="82">
        <v>2</v>
      </c>
      <c r="P28" s="82">
        <v>14</v>
      </c>
      <c r="Q28" s="103">
        <v>23.760273972602736</v>
      </c>
      <c r="S28" s="81" t="s">
        <v>47</v>
      </c>
      <c r="T28" s="97"/>
      <c r="U28" s="82">
        <v>1497.9999999999998</v>
      </c>
      <c r="V28" s="83">
        <v>0.23583123425692712</v>
      </c>
      <c r="W28" s="87"/>
      <c r="X28" s="85">
        <v>0.53691275167785246</v>
      </c>
      <c r="Y28" s="85">
        <v>-2.1554539516656073</v>
      </c>
      <c r="Z28" s="87"/>
      <c r="AA28" s="82">
        <v>1113.9999999999998</v>
      </c>
      <c r="AB28" s="83">
        <v>0.27091439688715946</v>
      </c>
      <c r="AC28" s="87"/>
      <c r="AD28" s="85">
        <v>-0.17921146953409087</v>
      </c>
      <c r="AE28" s="88">
        <v>-3.9655172413793487</v>
      </c>
    </row>
    <row r="29" spans="1:31" ht="15" customHeight="1">
      <c r="A29" s="101" t="s">
        <v>53</v>
      </c>
      <c r="B29" s="21"/>
      <c r="C29" s="106">
        <v>18</v>
      </c>
      <c r="D29" s="83">
        <v>2.2813688212927757E-2</v>
      </c>
      <c r="E29" s="87"/>
      <c r="F29" s="82">
        <v>17</v>
      </c>
      <c r="G29" s="82">
        <v>1</v>
      </c>
      <c r="H29" s="82" t="s">
        <v>64</v>
      </c>
      <c r="I29" s="82"/>
      <c r="J29" s="82" t="s">
        <v>64</v>
      </c>
      <c r="K29" s="82"/>
      <c r="L29" s="82">
        <v>4</v>
      </c>
      <c r="M29" s="82">
        <v>1</v>
      </c>
      <c r="N29" s="82">
        <v>2</v>
      </c>
      <c r="O29" s="82" t="s">
        <v>64</v>
      </c>
      <c r="P29" s="82">
        <v>1</v>
      </c>
      <c r="Q29" s="103">
        <v>21.555555555555557</v>
      </c>
      <c r="S29" s="81" t="s">
        <v>48</v>
      </c>
      <c r="T29" s="97"/>
      <c r="U29" s="82">
        <v>1651.0000000000007</v>
      </c>
      <c r="V29" s="83">
        <v>0.25991813602015146</v>
      </c>
      <c r="W29" s="87"/>
      <c r="X29" s="85">
        <v>-1.4328358208954817</v>
      </c>
      <c r="Y29" s="85">
        <v>-1.3150029886431018</v>
      </c>
      <c r="Z29" s="87"/>
      <c r="AA29" s="82">
        <v>1235</v>
      </c>
      <c r="AB29" s="83">
        <v>0.30034046692607003</v>
      </c>
      <c r="AC29" s="87"/>
      <c r="AD29" s="85">
        <v>-1.6719745222929758</v>
      </c>
      <c r="AE29" s="88">
        <v>-3.2889584964761158</v>
      </c>
    </row>
    <row r="30" spans="1:31" ht="15" customHeight="1">
      <c r="A30" s="101" t="s">
        <v>54</v>
      </c>
      <c r="B30" s="97"/>
      <c r="C30" s="106">
        <v>66</v>
      </c>
      <c r="D30" s="83">
        <v>8.3650190114068435E-2</v>
      </c>
      <c r="E30" s="87"/>
      <c r="F30" s="82">
        <v>62</v>
      </c>
      <c r="G30" s="82">
        <v>4</v>
      </c>
      <c r="H30" s="82" t="s">
        <v>64</v>
      </c>
      <c r="I30" s="82"/>
      <c r="J30" s="82" t="s">
        <v>64</v>
      </c>
      <c r="K30" s="82"/>
      <c r="L30" s="82">
        <v>15</v>
      </c>
      <c r="M30" s="82">
        <v>7</v>
      </c>
      <c r="N30" s="82">
        <v>4</v>
      </c>
      <c r="O30" s="82">
        <v>3</v>
      </c>
      <c r="P30" s="82">
        <v>1</v>
      </c>
      <c r="Q30" s="103">
        <v>30.651515151515149</v>
      </c>
      <c r="S30" s="81" t="s">
        <v>49</v>
      </c>
      <c r="T30" s="97"/>
      <c r="U30" s="82">
        <v>2726</v>
      </c>
      <c r="V30" s="83">
        <v>0.42915617128463512</v>
      </c>
      <c r="W30" s="87"/>
      <c r="X30" s="85">
        <v>0.44215180545318877</v>
      </c>
      <c r="Y30" s="85">
        <v>1.7543859649123152</v>
      </c>
      <c r="Z30" s="87"/>
      <c r="AA30" s="82">
        <v>1413.9999999999998</v>
      </c>
      <c r="AB30" s="83">
        <v>0.34387159533073924</v>
      </c>
      <c r="AC30" s="87"/>
      <c r="AD30" s="85">
        <v>0.49751243781094534</v>
      </c>
      <c r="AE30" s="88">
        <v>5.7591623036649224</v>
      </c>
    </row>
    <row r="31" spans="1:31" ht="15" customHeight="1" thickBot="1">
      <c r="A31" s="108" t="s">
        <v>55</v>
      </c>
      <c r="B31" s="109"/>
      <c r="C31" s="110">
        <v>553</v>
      </c>
      <c r="D31" s="111">
        <v>0.70088719898605834</v>
      </c>
      <c r="E31" s="112"/>
      <c r="F31" s="113">
        <v>540</v>
      </c>
      <c r="G31" s="113">
        <v>13</v>
      </c>
      <c r="H31" s="113" t="s">
        <v>64</v>
      </c>
      <c r="I31" s="113"/>
      <c r="J31" s="113" t="s">
        <v>64</v>
      </c>
      <c r="K31" s="113"/>
      <c r="L31" s="113">
        <v>128</v>
      </c>
      <c r="M31" s="113">
        <v>53</v>
      </c>
      <c r="N31" s="113">
        <v>26</v>
      </c>
      <c r="O31" s="113">
        <v>22</v>
      </c>
      <c r="P31" s="113">
        <v>27</v>
      </c>
      <c r="Q31" s="114">
        <v>27.048824593128366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1384.0000000000005</v>
      </c>
      <c r="V32" s="83">
        <v>0.21788413098236803</v>
      </c>
      <c r="W32" s="87"/>
      <c r="X32" s="85">
        <v>-1.3542409123306876</v>
      </c>
      <c r="Y32" s="85">
        <v>6.1349693251533726</v>
      </c>
      <c r="Z32" s="116"/>
      <c r="AA32" s="82">
        <v>778.99999999999977</v>
      </c>
      <c r="AB32" s="83">
        <v>0.18944552529182873</v>
      </c>
      <c r="AC32" s="87"/>
      <c r="AD32" s="85">
        <v>-2.7465667915106127</v>
      </c>
      <c r="AE32" s="88">
        <v>7.8947368421052486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1795</v>
      </c>
      <c r="V33" s="83">
        <v>0.28258816120906827</v>
      </c>
      <c r="W33" s="87"/>
      <c r="X33" s="85">
        <v>-5.5679287305173103E-2</v>
      </c>
      <c r="Y33" s="85">
        <v>-1.6976998904709502</v>
      </c>
      <c r="Z33" s="86"/>
      <c r="AA33" s="82">
        <v>1155</v>
      </c>
      <c r="AB33" s="83">
        <v>0.2808852140077821</v>
      </c>
      <c r="AC33" s="87"/>
      <c r="AD33" s="85">
        <v>0.52219321148825071</v>
      </c>
      <c r="AE33" s="88">
        <v>-1.9524617996604037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354.99999999999989</v>
      </c>
      <c r="V34" s="83">
        <v>5.5887909319899273E-2</v>
      </c>
      <c r="W34" s="87"/>
      <c r="X34" s="85">
        <v>3.1976744186046178</v>
      </c>
      <c r="Y34" s="85">
        <v>5.3412462908011351</v>
      </c>
      <c r="Z34" s="86"/>
      <c r="AA34" s="82">
        <v>252.00000000000003</v>
      </c>
      <c r="AB34" s="83">
        <v>6.1284046692607008E-2</v>
      </c>
      <c r="AC34" s="87"/>
      <c r="AD34" s="85">
        <v>2.8571428571428568</v>
      </c>
      <c r="AE34" s="88">
        <v>2.8571428571428688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656.99999999999977</v>
      </c>
      <c r="V35" s="83">
        <v>0.1034319899244333</v>
      </c>
      <c r="W35" s="87"/>
      <c r="X35" s="85">
        <v>-0.90497737556562807</v>
      </c>
      <c r="Y35" s="85">
        <v>3.3018867924527759</v>
      </c>
      <c r="Z35" s="87"/>
      <c r="AA35" s="82">
        <v>465.99999999999989</v>
      </c>
      <c r="AB35" s="83">
        <v>0.11332684824902721</v>
      </c>
      <c r="AC35" s="87"/>
      <c r="AD35" s="85">
        <v>-2.1008403361344774</v>
      </c>
      <c r="AE35" s="88">
        <v>6.8807339449541027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2161.0000000000005</v>
      </c>
      <c r="V36" s="122">
        <v>0.34020780856423211</v>
      </c>
      <c r="W36" s="123"/>
      <c r="X36" s="124">
        <v>4.629629629627522E-2</v>
      </c>
      <c r="Y36" s="124">
        <v>4.6296296296317346E-2</v>
      </c>
      <c r="Z36" s="123"/>
      <c r="AA36" s="121">
        <v>1460</v>
      </c>
      <c r="AB36" s="122">
        <v>0.35505836575875488</v>
      </c>
      <c r="AC36" s="123"/>
      <c r="AD36" s="124">
        <v>-0.27322404371581605</v>
      </c>
      <c r="AE36" s="125">
        <v>0.75914423740513859</v>
      </c>
    </row>
    <row r="37" spans="1:33" ht="15" customHeight="1">
      <c r="A37" s="70" t="s">
        <v>29</v>
      </c>
      <c r="B37" s="57"/>
      <c r="C37" s="71">
        <v>9437</v>
      </c>
      <c r="D37" s="71" t="s">
        <v>30</v>
      </c>
      <c r="E37" s="71"/>
      <c r="F37" s="71">
        <v>9190</v>
      </c>
      <c r="G37" s="71">
        <v>245</v>
      </c>
      <c r="H37" s="71">
        <v>2</v>
      </c>
      <c r="I37" s="71"/>
      <c r="J37" s="71">
        <v>7658</v>
      </c>
      <c r="K37" s="71"/>
      <c r="L37" s="71">
        <v>1779</v>
      </c>
      <c r="M37" s="71">
        <v>582</v>
      </c>
      <c r="N37" s="71">
        <v>417</v>
      </c>
      <c r="O37" s="71">
        <v>257</v>
      </c>
      <c r="P37" s="71">
        <v>523</v>
      </c>
      <c r="Q37" s="126">
        <v>20.299713952749279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0.97382642789021934</v>
      </c>
      <c r="G38" s="131">
        <v>2.5961640351806717E-2</v>
      </c>
      <c r="H38" s="131">
        <v>2.119317579739324E-4</v>
      </c>
      <c r="I38" s="134"/>
      <c r="J38" s="131">
        <v>0.81148670128218714</v>
      </c>
      <c r="K38" s="134"/>
      <c r="L38" s="131">
        <v>0.18851329871781286</v>
      </c>
      <c r="M38" s="131">
        <v>6.1672141570414327E-2</v>
      </c>
      <c r="N38" s="131">
        <v>4.4187771537564903E-2</v>
      </c>
      <c r="O38" s="131">
        <v>2.7233230899650313E-2</v>
      </c>
      <c r="P38" s="131">
        <v>5.5420154710183321E-2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1.0875878759940072</v>
      </c>
      <c r="D39" s="141" t="s">
        <v>30</v>
      </c>
      <c r="E39" s="140"/>
      <c r="F39" s="142">
        <v>1.0848778184393815</v>
      </c>
      <c r="G39" s="142">
        <v>1.0986547085201794</v>
      </c>
      <c r="H39" s="142">
        <v>1</v>
      </c>
      <c r="I39" s="140"/>
      <c r="J39" s="142">
        <v>1.0174040122226651</v>
      </c>
      <c r="K39" s="140"/>
      <c r="L39" s="142">
        <v>1.3801396431342126</v>
      </c>
      <c r="M39" s="142">
        <v>1.3598130841121496</v>
      </c>
      <c r="N39" s="142">
        <v>1.0451127819548873</v>
      </c>
      <c r="O39" s="142">
        <v>1</v>
      </c>
      <c r="P39" s="142">
        <v>1.227699530516432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5221</v>
      </c>
      <c r="D41" s="102">
        <v>0.55324785419095046</v>
      </c>
      <c r="E41" s="87"/>
      <c r="F41" s="82">
        <v>5120</v>
      </c>
      <c r="G41" s="82">
        <v>101</v>
      </c>
      <c r="H41" s="82" t="s">
        <v>64</v>
      </c>
      <c r="I41" s="82"/>
      <c r="J41" s="82">
        <v>4448</v>
      </c>
      <c r="K41" s="82"/>
      <c r="L41" s="82">
        <v>773</v>
      </c>
      <c r="M41" s="82">
        <v>252</v>
      </c>
      <c r="N41" s="82">
        <v>185</v>
      </c>
      <c r="O41" s="82">
        <v>132</v>
      </c>
      <c r="P41" s="82">
        <v>204</v>
      </c>
      <c r="Q41" s="103">
        <v>17.67407123707391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4216</v>
      </c>
      <c r="D42" s="102">
        <v>0.44675214580904948</v>
      </c>
      <c r="E42" s="87"/>
      <c r="F42" s="82">
        <v>4070</v>
      </c>
      <c r="G42" s="82">
        <v>144</v>
      </c>
      <c r="H42" s="82">
        <v>2</v>
      </c>
      <c r="I42" s="82"/>
      <c r="J42" s="82">
        <v>3210</v>
      </c>
      <c r="K42" s="82"/>
      <c r="L42" s="82">
        <v>1006</v>
      </c>
      <c r="M42" s="82">
        <v>330</v>
      </c>
      <c r="N42" s="82">
        <v>232</v>
      </c>
      <c r="O42" s="82">
        <v>125</v>
      </c>
      <c r="P42" s="82">
        <v>319</v>
      </c>
      <c r="Q42" s="103">
        <v>23.551102679630144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7741</v>
      </c>
      <c r="D44" s="102">
        <v>0.82028186923810531</v>
      </c>
      <c r="E44" s="87"/>
      <c r="F44" s="82">
        <v>7540</v>
      </c>
      <c r="G44" s="82">
        <v>199</v>
      </c>
      <c r="H44" s="82">
        <v>2</v>
      </c>
      <c r="I44" s="82"/>
      <c r="J44" s="82">
        <v>6201</v>
      </c>
      <c r="K44" s="82"/>
      <c r="L44" s="82">
        <v>1540</v>
      </c>
      <c r="M44" s="82">
        <v>499</v>
      </c>
      <c r="N44" s="82">
        <v>355</v>
      </c>
      <c r="O44" s="82">
        <v>233</v>
      </c>
      <c r="P44" s="82">
        <v>453</v>
      </c>
      <c r="Q44" s="103">
        <v>21.870851091308218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1696</v>
      </c>
      <c r="D45" s="102">
        <v>0.17971813076189466</v>
      </c>
      <c r="E45" s="87"/>
      <c r="F45" s="82">
        <v>1650</v>
      </c>
      <c r="G45" s="82">
        <v>46</v>
      </c>
      <c r="H45" s="82" t="s">
        <v>64</v>
      </c>
      <c r="I45" s="82"/>
      <c r="J45" s="82">
        <v>1457</v>
      </c>
      <c r="K45" s="82"/>
      <c r="L45" s="82">
        <v>239</v>
      </c>
      <c r="M45" s="82">
        <v>83</v>
      </c>
      <c r="N45" s="82">
        <v>62</v>
      </c>
      <c r="O45" s="82">
        <v>24</v>
      </c>
      <c r="P45" s="82">
        <v>70</v>
      </c>
      <c r="Q45" s="103">
        <v>13.126768867924534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4389</v>
      </c>
      <c r="D47" s="102">
        <v>0.46508424287379463</v>
      </c>
      <c r="E47" s="87"/>
      <c r="F47" s="82">
        <v>4284</v>
      </c>
      <c r="G47" s="82">
        <v>104</v>
      </c>
      <c r="H47" s="82">
        <v>1</v>
      </c>
      <c r="I47" s="82"/>
      <c r="J47" s="82">
        <v>3344</v>
      </c>
      <c r="K47" s="82"/>
      <c r="L47" s="82">
        <v>1045</v>
      </c>
      <c r="M47" s="82">
        <v>331</v>
      </c>
      <c r="N47" s="82">
        <v>261</v>
      </c>
      <c r="O47" s="82">
        <v>222</v>
      </c>
      <c r="P47" s="82">
        <v>231</v>
      </c>
      <c r="Q47" s="103">
        <v>31.2697038724374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3666</v>
      </c>
      <c r="D48" s="102">
        <v>0.38847091236621806</v>
      </c>
      <c r="E48" s="87"/>
      <c r="F48" s="82">
        <v>3598</v>
      </c>
      <c r="G48" s="82">
        <v>68</v>
      </c>
      <c r="H48" s="82" t="s">
        <v>64</v>
      </c>
      <c r="I48" s="82"/>
      <c r="J48" s="82">
        <v>3209</v>
      </c>
      <c r="K48" s="82"/>
      <c r="L48" s="82">
        <v>457</v>
      </c>
      <c r="M48" s="82">
        <v>171</v>
      </c>
      <c r="N48" s="82">
        <v>104</v>
      </c>
      <c r="O48" s="82">
        <v>15</v>
      </c>
      <c r="P48" s="82">
        <v>167</v>
      </c>
      <c r="Q48" s="103">
        <v>7.8374249863611709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1154</v>
      </c>
      <c r="D49" s="102">
        <v>0.12228462435095899</v>
      </c>
      <c r="E49" s="87"/>
      <c r="F49" s="82">
        <v>1104</v>
      </c>
      <c r="G49" s="82">
        <v>49</v>
      </c>
      <c r="H49" s="82">
        <v>1</v>
      </c>
      <c r="I49" s="82"/>
      <c r="J49" s="82">
        <v>942</v>
      </c>
      <c r="K49" s="82"/>
      <c r="L49" s="82">
        <v>212</v>
      </c>
      <c r="M49" s="82">
        <v>64</v>
      </c>
      <c r="N49" s="82">
        <v>39</v>
      </c>
      <c r="O49" s="82">
        <v>7</v>
      </c>
      <c r="P49" s="82">
        <v>102</v>
      </c>
      <c r="Q49" s="103">
        <v>10.741991341991337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228</v>
      </c>
      <c r="D50" s="102">
        <v>2.4160220409028293E-2</v>
      </c>
      <c r="E50" s="87"/>
      <c r="F50" s="82">
        <v>204</v>
      </c>
      <c r="G50" s="82">
        <v>24</v>
      </c>
      <c r="H50" s="82" t="s">
        <v>64</v>
      </c>
      <c r="I50" s="82"/>
      <c r="J50" s="82">
        <v>163</v>
      </c>
      <c r="K50" s="82"/>
      <c r="L50" s="82">
        <v>65</v>
      </c>
      <c r="M50" s="82">
        <v>16</v>
      </c>
      <c r="N50" s="82">
        <v>13</v>
      </c>
      <c r="O50" s="82">
        <v>13</v>
      </c>
      <c r="P50" s="82">
        <v>23</v>
      </c>
      <c r="Q50" s="103">
        <v>57.877192982456151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125</v>
      </c>
      <c r="D52" s="102">
        <v>1.3245734873370775E-2</v>
      </c>
      <c r="E52" s="87"/>
      <c r="F52" s="82">
        <v>104</v>
      </c>
      <c r="G52" s="82">
        <v>21</v>
      </c>
      <c r="H52" s="82" t="s">
        <v>64</v>
      </c>
      <c r="I52" s="82"/>
      <c r="J52" s="82">
        <v>96</v>
      </c>
      <c r="K52" s="82"/>
      <c r="L52" s="82">
        <v>29</v>
      </c>
      <c r="M52" s="82">
        <v>12</v>
      </c>
      <c r="N52" s="82">
        <v>7</v>
      </c>
      <c r="O52" s="82" t="s">
        <v>64</v>
      </c>
      <c r="P52" s="82">
        <v>10</v>
      </c>
      <c r="Q52" s="103">
        <v>12.921259842519687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1215</v>
      </c>
      <c r="D53" s="102">
        <v>0.12874854296916394</v>
      </c>
      <c r="E53" s="87"/>
      <c r="F53" s="82">
        <v>1132</v>
      </c>
      <c r="G53" s="82">
        <v>82</v>
      </c>
      <c r="H53" s="82">
        <v>1</v>
      </c>
      <c r="I53" s="82"/>
      <c r="J53" s="82">
        <v>929</v>
      </c>
      <c r="K53" s="82"/>
      <c r="L53" s="82">
        <v>286</v>
      </c>
      <c r="M53" s="82">
        <v>117</v>
      </c>
      <c r="N53" s="82">
        <v>62</v>
      </c>
      <c r="O53" s="82">
        <v>10</v>
      </c>
      <c r="P53" s="82">
        <v>97</v>
      </c>
      <c r="Q53" s="103">
        <v>17.168724279835402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121</v>
      </c>
      <c r="D54" s="102">
        <v>1.2821871357422909E-2</v>
      </c>
      <c r="E54" s="87"/>
      <c r="F54" s="82">
        <v>110</v>
      </c>
      <c r="G54" s="82">
        <v>10</v>
      </c>
      <c r="H54" s="82">
        <v>1</v>
      </c>
      <c r="I54" s="82"/>
      <c r="J54" s="82">
        <v>94</v>
      </c>
      <c r="K54" s="82"/>
      <c r="L54" s="82">
        <v>27</v>
      </c>
      <c r="M54" s="82">
        <v>8</v>
      </c>
      <c r="N54" s="82">
        <v>7</v>
      </c>
      <c r="O54" s="82">
        <v>1</v>
      </c>
      <c r="P54" s="82">
        <v>11</v>
      </c>
      <c r="Q54" s="103">
        <v>13.826446280991739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833</v>
      </c>
      <c r="D55" s="102">
        <v>8.826957719614284E-2</v>
      </c>
      <c r="E55" s="87"/>
      <c r="F55" s="82">
        <v>806</v>
      </c>
      <c r="G55" s="82">
        <v>27</v>
      </c>
      <c r="H55" s="82" t="s">
        <v>64</v>
      </c>
      <c r="I55" s="82"/>
      <c r="J55" s="82">
        <v>694</v>
      </c>
      <c r="K55" s="82"/>
      <c r="L55" s="82">
        <v>139</v>
      </c>
      <c r="M55" s="82">
        <v>51</v>
      </c>
      <c r="N55" s="82">
        <v>35</v>
      </c>
      <c r="O55" s="82">
        <v>7</v>
      </c>
      <c r="P55" s="82">
        <v>46</v>
      </c>
      <c r="Q55" s="103">
        <v>12.54141656662666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7143</v>
      </c>
      <c r="D56" s="154">
        <v>0.75691427360389951</v>
      </c>
      <c r="E56" s="112"/>
      <c r="F56" s="113">
        <v>7038</v>
      </c>
      <c r="G56" s="113">
        <v>105</v>
      </c>
      <c r="H56" s="113" t="s">
        <v>64</v>
      </c>
      <c r="I56" s="113"/>
      <c r="J56" s="113">
        <v>5845</v>
      </c>
      <c r="K56" s="113"/>
      <c r="L56" s="113">
        <v>1298</v>
      </c>
      <c r="M56" s="113">
        <v>394</v>
      </c>
      <c r="N56" s="113">
        <v>306</v>
      </c>
      <c r="O56" s="113">
        <v>239</v>
      </c>
      <c r="P56" s="113">
        <v>359</v>
      </c>
      <c r="Q56" s="114">
        <v>21.977880442391154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2025-07-02T10:45:22Z</dcterms:created>
  <dcterms:modified xsi:type="dcterms:W3CDTF">2025-07-02T10:45:31Z</dcterms:modified>
</cp:coreProperties>
</file>