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F9B6CB2-34DD-483C-882A-A7467EEF6491}" xr6:coauthVersionLast="47" xr6:coauthVersionMax="47" xr10:uidLastSave="{00000000-0000-0000-0000-000000000000}"/>
  <bookViews>
    <workbookView xWindow="-110" yWindow="-110" windowWidth="19420" windowHeight="10300" xr2:uid="{221B7D0D-ED5B-4CE1-BC8F-20ABDF20848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<sst xmlns="http://schemas.openxmlformats.org/spreadsheetml/2006/main" count="173" uniqueCount="66">
  <si>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</si>
  <si>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</si>
  <si>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</si>
  <si>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</si>
  <si>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</si>
  <si>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</si>
  <si>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</si>
  <si>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</si>
  <si>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</si>
  <si>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</si>
  <si>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</si>
  <si>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</si>
  <si>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</si>
  <si>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</si>
  <si>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</si>
  <si>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</si>
  <si>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</si>
  <si>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</si>
  <si>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</si>
  <si>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</si>
  <si>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</si>
  <si>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</si>
  <si>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</si>
  <si>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</si>
  <si>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</si>
  <si>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</si>
  <si>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</si>
  <si>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</si>
  <si>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</si>
  <si>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</si>
  <si>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</si>
  <si>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</si>
  <si>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</si>
  <si>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</si>
  <si>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</si>
  <si>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</si>
  <si>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</si>
  <si>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</si>
  <si>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</si>
  <si>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</si>
  <si>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</si>
  <si>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</si>
  <si>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</si>
  <si>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</si>
  <si>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</si>
  <si>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</si>
  <si>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</si>
  <si>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</si>
  <si>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</si>
  <si>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</si>
  <si>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</si>
  <si>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</si>
  <si>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</si>
  <si>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</si>
  <si>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</si>
  <si>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</si>
  <si>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</si>
  <si>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</si>
  <si>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</si>
  <si>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</si>
  <si>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</si>
  <si>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</si>
  <si>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4111 - Empleados de contabilidad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</si>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</sst>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69648DB-402F-4E34-8D75-02BEFB278F0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5660</c:v>
              </c:pt>
              <c:pt idx="1">
                <c:v>5765</c:v>
              </c:pt>
              <c:pt idx="2">
                <c:v>5888</c:v>
              </c:pt>
              <c:pt idx="3">
                <c:v>5816</c:v>
              </c:pt>
              <c:pt idx="4">
                <c:v>5752</c:v>
              </c:pt>
              <c:pt idx="5">
                <c:v>5680</c:v>
              </c:pt>
              <c:pt idx="6">
                <c:v>5676</c:v>
              </c:pt>
              <c:pt idx="7">
                <c:v>5761</c:v>
              </c:pt>
              <c:pt idx="8">
                <c:v>5830</c:v>
              </c:pt>
              <c:pt idx="9">
                <c:v>5770</c:v>
              </c:pt>
              <c:pt idx="10">
                <c:v>5755</c:v>
              </c:pt>
              <c:pt idx="11">
                <c:v>5595</c:v>
              </c:pt>
              <c:pt idx="12">
                <c:v>5457</c:v>
              </c:pt>
            </c:numLit>
          </c:val>
          <c:extLst>
            <c:ext xmlns:c16="http://schemas.microsoft.com/office/drawing/2014/chart" uri="{C3380CC4-5D6E-409C-BE32-E72D297353CC}">
              <c16:uniqueId val="{00000000-A673-4A42-AF0F-C6CC23AB9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434</c:v>
              </c:pt>
              <c:pt idx="1">
                <c:v>402</c:v>
              </c:pt>
              <c:pt idx="2">
                <c:v>261</c:v>
              </c:pt>
              <c:pt idx="3">
                <c:v>476</c:v>
              </c:pt>
              <c:pt idx="4">
                <c:v>434</c:v>
              </c:pt>
              <c:pt idx="5">
                <c:v>387</c:v>
              </c:pt>
              <c:pt idx="6">
                <c:v>305</c:v>
              </c:pt>
              <c:pt idx="7">
                <c:v>350</c:v>
              </c:pt>
              <c:pt idx="8">
                <c:v>361</c:v>
              </c:pt>
              <c:pt idx="9">
                <c:v>441</c:v>
              </c:pt>
              <c:pt idx="10">
                <c:v>348</c:v>
              </c:pt>
              <c:pt idx="11">
                <c:v>339</c:v>
              </c:pt>
              <c:pt idx="12">
                <c:v>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73-4A42-AF0F-C6CC23AB9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A-4D31-94E3-6960E86DD89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A-4D31-94E3-6960E86DD8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CA-4D31-94E3-6960E86DD8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305</c:v>
              </c:pt>
              <c:pt idx="1">
                <c:v>279</c:v>
              </c:pt>
              <c:pt idx="2">
                <c:v>191</c:v>
              </c:pt>
              <c:pt idx="3">
                <c:v>373</c:v>
              </c:pt>
              <c:pt idx="4">
                <c:v>327</c:v>
              </c:pt>
              <c:pt idx="5">
                <c:v>292</c:v>
              </c:pt>
              <c:pt idx="6">
                <c:v>220</c:v>
              </c:pt>
              <c:pt idx="7">
                <c:v>268</c:v>
              </c:pt>
              <c:pt idx="8">
                <c:v>278</c:v>
              </c:pt>
              <c:pt idx="9">
                <c:v>336</c:v>
              </c:pt>
              <c:pt idx="10">
                <c:v>283</c:v>
              </c:pt>
              <c:pt idx="11">
                <c:v>274</c:v>
              </c:pt>
              <c:pt idx="12">
                <c:v>291</c:v>
              </c:pt>
            </c:numLit>
          </c:val>
          <c:extLst>
            <c:ext xmlns:c16="http://schemas.microsoft.com/office/drawing/2014/chart" uri="{C3380CC4-5D6E-409C-BE32-E72D297353CC}">
              <c16:uniqueId val="{00000003-82CA-4D31-94E3-6960E86DD89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CA-4D31-94E3-6960E86DD89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A-4D31-94E3-6960E86DD8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CA-4D31-94E3-6960E86DD8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129</c:v>
              </c:pt>
              <c:pt idx="1">
                <c:v>123</c:v>
              </c:pt>
              <c:pt idx="2">
                <c:v>70</c:v>
              </c:pt>
              <c:pt idx="3">
                <c:v>103</c:v>
              </c:pt>
              <c:pt idx="4">
                <c:v>107</c:v>
              </c:pt>
              <c:pt idx="5">
                <c:v>95</c:v>
              </c:pt>
              <c:pt idx="6">
                <c:v>85</c:v>
              </c:pt>
              <c:pt idx="7">
                <c:v>82</c:v>
              </c:pt>
              <c:pt idx="8">
                <c:v>83</c:v>
              </c:pt>
              <c:pt idx="9">
                <c:v>105</c:v>
              </c:pt>
              <c:pt idx="10">
                <c:v>65</c:v>
              </c:pt>
              <c:pt idx="11">
                <c:v>65</c:v>
              </c:pt>
              <c:pt idx="1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7-82CA-4D31-94E3-6960E86D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97-4B5D-8DB3-9D935F9FC1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8432</c:v>
              </c:pt>
              <c:pt idx="1">
                <c:v>7475</c:v>
              </c:pt>
              <c:pt idx="2">
                <c:v>6257</c:v>
              </c:pt>
              <c:pt idx="3">
                <c:v>5893</c:v>
              </c:pt>
              <c:pt idx="4">
                <c:v>5676</c:v>
              </c:pt>
              <c:pt idx="5">
                <c:v>5457</c:v>
              </c:pt>
            </c:numLit>
          </c:val>
          <c:extLst>
            <c:ext xmlns:c16="http://schemas.microsoft.com/office/drawing/2014/chart" uri="{C3380CC4-5D6E-409C-BE32-E72D297353CC}">
              <c16:uniqueId val="{00000001-1497-4B5D-8DB3-9D935F9FC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97-4B5D-8DB3-9D935F9FC1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2165</c:v>
              </c:pt>
              <c:pt idx="1">
                <c:v>1865</c:v>
              </c:pt>
              <c:pt idx="2">
                <c:v>1465</c:v>
              </c:pt>
              <c:pt idx="3">
                <c:v>1393</c:v>
              </c:pt>
              <c:pt idx="4">
                <c:v>1289</c:v>
              </c:pt>
              <c:pt idx="5">
                <c:v>1248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497-4B5D-8DB3-9D935F9FC1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97-4B5D-8DB3-9D935F9FC1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6267</c:v>
              </c:pt>
              <c:pt idx="1">
                <c:v>5610</c:v>
              </c:pt>
              <c:pt idx="2">
                <c:v>4792</c:v>
              </c:pt>
              <c:pt idx="3">
                <c:v>4500</c:v>
              </c:pt>
              <c:pt idx="4">
                <c:v>4387</c:v>
              </c:pt>
              <c:pt idx="5">
                <c:v>4209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97-4B5D-8DB3-9D935F9FC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16-4935-BD12-A35DA9A8C6E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16-4935-BD12-A35DA9A8C6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874</c:v>
              </c:pt>
              <c:pt idx="1">
                <c:v>1114</c:v>
              </c:pt>
              <c:pt idx="2">
                <c:v>2004</c:v>
              </c:pt>
              <c:pt idx="3">
                <c:v>1877</c:v>
              </c:pt>
              <c:pt idx="4">
                <c:v>1832</c:v>
              </c:pt>
              <c:pt idx="5">
                <c:v>1730</c:v>
              </c:pt>
            </c:numLit>
          </c:val>
          <c:extLst>
            <c:ext xmlns:c16="http://schemas.microsoft.com/office/drawing/2014/chart" uri="{C3380CC4-5D6E-409C-BE32-E72D297353CC}">
              <c16:uniqueId val="{00000002-CF16-4935-BD12-A35DA9A8C6E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16-4935-BD12-A35DA9A8C6E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16-4935-BD12-A35DA9A8C6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914</c:v>
              </c:pt>
              <c:pt idx="1">
                <c:v>1356</c:v>
              </c:pt>
              <c:pt idx="2">
                <c:v>986</c:v>
              </c:pt>
              <c:pt idx="3">
                <c:v>808</c:v>
              </c:pt>
              <c:pt idx="4">
                <c:v>578</c:v>
              </c:pt>
              <c:pt idx="5">
                <c:v>501</c:v>
              </c:pt>
            </c:numLit>
          </c:val>
          <c:extLst>
            <c:ext xmlns:c16="http://schemas.microsoft.com/office/drawing/2014/chart" uri="{C3380CC4-5D6E-409C-BE32-E72D297353CC}">
              <c16:uniqueId val="{00000005-CF16-4935-BD12-A35DA9A8C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31-4004-8197-0C995A1A57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31-4004-8197-0C995A1A57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5660</c:v>
              </c:pt>
              <c:pt idx="1">
                <c:v>5765</c:v>
              </c:pt>
              <c:pt idx="2">
                <c:v>5888</c:v>
              </c:pt>
              <c:pt idx="3">
                <c:v>5816</c:v>
              </c:pt>
              <c:pt idx="4">
                <c:v>5752</c:v>
              </c:pt>
              <c:pt idx="5">
                <c:v>5680</c:v>
              </c:pt>
              <c:pt idx="6">
                <c:v>5676</c:v>
              </c:pt>
              <c:pt idx="7">
                <c:v>5761</c:v>
              </c:pt>
              <c:pt idx="8">
                <c:v>5830</c:v>
              </c:pt>
              <c:pt idx="9">
                <c:v>5770</c:v>
              </c:pt>
              <c:pt idx="10">
                <c:v>5755</c:v>
              </c:pt>
              <c:pt idx="11">
                <c:v>5595</c:v>
              </c:pt>
              <c:pt idx="12">
                <c:v>5457</c:v>
              </c:pt>
            </c:numLit>
          </c:val>
          <c:extLst>
            <c:ext xmlns:c16="http://schemas.microsoft.com/office/drawing/2014/chart" uri="{C3380CC4-5D6E-409C-BE32-E72D297353CC}">
              <c16:uniqueId val="{00000002-0331-4004-8197-0C995A1A5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31-4004-8197-0C995A1A570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31-4004-8197-0C995A1A57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1313</c:v>
              </c:pt>
              <c:pt idx="1">
                <c:v>1332</c:v>
              </c:pt>
              <c:pt idx="2">
                <c:v>1361</c:v>
              </c:pt>
              <c:pt idx="3">
                <c:v>1352</c:v>
              </c:pt>
              <c:pt idx="4">
                <c:v>1337</c:v>
              </c:pt>
              <c:pt idx="5">
                <c:v>1290</c:v>
              </c:pt>
              <c:pt idx="6">
                <c:v>1289</c:v>
              </c:pt>
              <c:pt idx="7">
                <c:v>1308</c:v>
              </c:pt>
              <c:pt idx="8">
                <c:v>1336</c:v>
              </c:pt>
              <c:pt idx="9">
                <c:v>1320</c:v>
              </c:pt>
              <c:pt idx="10">
                <c:v>1303</c:v>
              </c:pt>
              <c:pt idx="11">
                <c:v>1262</c:v>
              </c:pt>
              <c:pt idx="12">
                <c:v>1248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31-4004-8197-0C995A1A570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31-4004-8197-0C995A1A570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31-4004-8197-0C995A1A57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4347</c:v>
              </c:pt>
              <c:pt idx="1">
                <c:v>4433</c:v>
              </c:pt>
              <c:pt idx="2">
                <c:v>4527</c:v>
              </c:pt>
              <c:pt idx="3">
                <c:v>4464</c:v>
              </c:pt>
              <c:pt idx="4">
                <c:v>4415</c:v>
              </c:pt>
              <c:pt idx="5">
                <c:v>4390</c:v>
              </c:pt>
              <c:pt idx="6">
                <c:v>4387</c:v>
              </c:pt>
              <c:pt idx="7">
                <c:v>4453</c:v>
              </c:pt>
              <c:pt idx="8">
                <c:v>4494</c:v>
              </c:pt>
              <c:pt idx="9">
                <c:v>4450</c:v>
              </c:pt>
              <c:pt idx="10">
                <c:v>4452</c:v>
              </c:pt>
              <c:pt idx="11">
                <c:v>4333</c:v>
              </c:pt>
              <c:pt idx="12">
                <c:v>4209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331-4004-8197-0C995A1A5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60E8E7-D404-4BBC-9926-787623165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52E51C-A628-4449-BD57-F25FE3FE8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AB0D56-2622-4462-8E02-182277903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D0EF3F-DA7E-4B58-A27C-DC0CE7E65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EAD4FC-86A9-4B68-B821-D032439E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663C9AB-45E1-436A-9566-A39F1AF68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8DF7B35-7951-462A-99F0-73E419F74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5660</v>
          </cell>
          <cell r="D55">
            <v>1313</v>
          </cell>
          <cell r="E55">
            <v>4347</v>
          </cell>
        </row>
        <row r="56">
          <cell r="B56" t="str">
            <v>Julio</v>
          </cell>
          <cell r="C56">
            <v>5765</v>
          </cell>
          <cell r="D56">
            <v>1332</v>
          </cell>
          <cell r="E56">
            <v>4433</v>
          </cell>
        </row>
        <row r="57">
          <cell r="B57" t="str">
            <v>Agosto</v>
          </cell>
          <cell r="C57">
            <v>5888</v>
          </cell>
          <cell r="D57">
            <v>1361</v>
          </cell>
          <cell r="E57">
            <v>4527</v>
          </cell>
        </row>
        <row r="58">
          <cell r="B58" t="str">
            <v>Septiembre</v>
          </cell>
          <cell r="C58">
            <v>5816</v>
          </cell>
          <cell r="D58">
            <v>1352</v>
          </cell>
          <cell r="E58">
            <v>4464</v>
          </cell>
        </row>
        <row r="59">
          <cell r="B59" t="str">
            <v>Octubre</v>
          </cell>
          <cell r="C59">
            <v>5752</v>
          </cell>
          <cell r="D59">
            <v>1337</v>
          </cell>
          <cell r="E59">
            <v>4415</v>
          </cell>
        </row>
        <row r="60">
          <cell r="B60" t="str">
            <v>Noviembre</v>
          </cell>
          <cell r="C60">
            <v>5680</v>
          </cell>
          <cell r="D60">
            <v>1290</v>
          </cell>
          <cell r="E60">
            <v>4390</v>
          </cell>
        </row>
        <row r="61">
          <cell r="B61" t="str">
            <v>Diciembre</v>
          </cell>
          <cell r="C61">
            <v>5676</v>
          </cell>
          <cell r="D61">
            <v>1289</v>
          </cell>
          <cell r="E61">
            <v>4387</v>
          </cell>
        </row>
        <row r="62">
          <cell r="A62" t="str">
            <v>2025</v>
          </cell>
          <cell r="B62" t="str">
            <v>Enero</v>
          </cell>
          <cell r="C62">
            <v>5761</v>
          </cell>
          <cell r="D62">
            <v>1308</v>
          </cell>
          <cell r="E62">
            <v>4453</v>
          </cell>
        </row>
        <row r="63">
          <cell r="B63" t="str">
            <v>Febrero</v>
          </cell>
          <cell r="C63">
            <v>5830</v>
          </cell>
          <cell r="D63">
            <v>1336</v>
          </cell>
          <cell r="E63">
            <v>4494</v>
          </cell>
        </row>
        <row r="64">
          <cell r="B64" t="str">
            <v>Marzo</v>
          </cell>
          <cell r="C64">
            <v>5770</v>
          </cell>
          <cell r="D64">
            <v>1320</v>
          </cell>
          <cell r="E64">
            <v>4450</v>
          </cell>
        </row>
        <row r="65">
          <cell r="B65" t="str">
            <v>Abril</v>
          </cell>
          <cell r="C65">
            <v>5755</v>
          </cell>
          <cell r="D65">
            <v>1303</v>
          </cell>
          <cell r="E65">
            <v>4452</v>
          </cell>
        </row>
        <row r="66">
          <cell r="B66" t="str">
            <v>Mayo</v>
          </cell>
          <cell r="C66">
            <v>5595</v>
          </cell>
          <cell r="D66">
            <v>1262</v>
          </cell>
          <cell r="E66">
            <v>4333</v>
          </cell>
        </row>
        <row r="67">
          <cell r="B67" t="str">
            <v>Junio</v>
          </cell>
          <cell r="C67">
            <v>5457</v>
          </cell>
          <cell r="D67">
            <v>1248</v>
          </cell>
          <cell r="E67">
            <v>4209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8432</v>
          </cell>
          <cell r="D72">
            <v>2165</v>
          </cell>
          <cell r="E72">
            <v>6267</v>
          </cell>
        </row>
        <row r="73">
          <cell r="A73" t="str">
            <v>2021</v>
          </cell>
          <cell r="B73" t="str">
            <v>Diciembre</v>
          </cell>
          <cell r="C73">
            <v>7475</v>
          </cell>
          <cell r="D73">
            <v>1865</v>
          </cell>
          <cell r="E73">
            <v>5610</v>
          </cell>
        </row>
        <row r="74">
          <cell r="A74" t="str">
            <v>2022</v>
          </cell>
          <cell r="B74" t="str">
            <v>Diciembre</v>
          </cell>
          <cell r="C74">
            <v>6257</v>
          </cell>
          <cell r="D74">
            <v>1465</v>
          </cell>
          <cell r="E74">
            <v>4792</v>
          </cell>
        </row>
        <row r="75">
          <cell r="A75" t="str">
            <v>2023</v>
          </cell>
          <cell r="B75" t="str">
            <v>Diciembre</v>
          </cell>
          <cell r="C75">
            <v>5893</v>
          </cell>
          <cell r="D75">
            <v>1393</v>
          </cell>
          <cell r="E75">
            <v>4500</v>
          </cell>
        </row>
        <row r="76">
          <cell r="A76" t="str">
            <v>2024</v>
          </cell>
          <cell r="B76" t="str">
            <v>Diciembre</v>
          </cell>
          <cell r="C76">
            <v>5676</v>
          </cell>
          <cell r="D76">
            <v>1289</v>
          </cell>
          <cell r="E76">
            <v>4387</v>
          </cell>
        </row>
        <row r="77">
          <cell r="A77" t="str">
            <v>2025</v>
          </cell>
          <cell r="B77" t="str">
            <v>Junio</v>
          </cell>
          <cell r="C77">
            <v>5457</v>
          </cell>
          <cell r="D77">
            <v>1248</v>
          </cell>
          <cell r="E77">
            <v>4209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434</v>
          </cell>
          <cell r="E62">
            <v>305</v>
          </cell>
          <cell r="F62">
            <v>129</v>
          </cell>
        </row>
        <row r="63">
          <cell r="B63" t="str">
            <v>Julio</v>
          </cell>
          <cell r="D63">
            <v>402</v>
          </cell>
          <cell r="E63">
            <v>279</v>
          </cell>
          <cell r="F63">
            <v>123</v>
          </cell>
        </row>
        <row r="64">
          <cell r="B64" t="str">
            <v>Agosto</v>
          </cell>
          <cell r="D64">
            <v>261</v>
          </cell>
          <cell r="E64">
            <v>191</v>
          </cell>
          <cell r="F64">
            <v>70</v>
          </cell>
        </row>
        <row r="65">
          <cell r="B65" t="str">
            <v>Septiembre</v>
          </cell>
          <cell r="D65">
            <v>476</v>
          </cell>
          <cell r="E65">
            <v>373</v>
          </cell>
          <cell r="F65">
            <v>103</v>
          </cell>
        </row>
        <row r="66">
          <cell r="B66" t="str">
            <v>Octubre</v>
          </cell>
          <cell r="D66">
            <v>434</v>
          </cell>
          <cell r="E66">
            <v>327</v>
          </cell>
          <cell r="F66">
            <v>107</v>
          </cell>
        </row>
        <row r="67">
          <cell r="B67" t="str">
            <v>Noviembre</v>
          </cell>
          <cell r="D67">
            <v>387</v>
          </cell>
          <cell r="E67">
            <v>292</v>
          </cell>
          <cell r="F67">
            <v>95</v>
          </cell>
        </row>
        <row r="68">
          <cell r="B68" t="str">
            <v>Diciembre</v>
          </cell>
          <cell r="D68">
            <v>305</v>
          </cell>
          <cell r="E68">
            <v>220</v>
          </cell>
          <cell r="F68">
            <v>85</v>
          </cell>
        </row>
        <row r="69">
          <cell r="A69" t="str">
            <v>2025</v>
          </cell>
          <cell r="B69" t="str">
            <v>Enero</v>
          </cell>
          <cell r="D69">
            <v>350</v>
          </cell>
          <cell r="E69">
            <v>268</v>
          </cell>
          <cell r="F69">
            <v>82</v>
          </cell>
        </row>
        <row r="70">
          <cell r="B70" t="str">
            <v>Febrero</v>
          </cell>
          <cell r="D70">
            <v>361</v>
          </cell>
          <cell r="E70">
            <v>278</v>
          </cell>
          <cell r="F70">
            <v>83</v>
          </cell>
        </row>
        <row r="71">
          <cell r="B71" t="str">
            <v>Marzo</v>
          </cell>
          <cell r="D71">
            <v>441</v>
          </cell>
          <cell r="E71">
            <v>336</v>
          </cell>
          <cell r="F71">
            <v>105</v>
          </cell>
        </row>
        <row r="72">
          <cell r="B72" t="str">
            <v>Abril</v>
          </cell>
          <cell r="D72">
            <v>348</v>
          </cell>
          <cell r="E72">
            <v>283</v>
          </cell>
          <cell r="F72">
            <v>65</v>
          </cell>
        </row>
        <row r="73">
          <cell r="B73" t="str">
            <v>Mayo</v>
          </cell>
          <cell r="D73">
            <v>339</v>
          </cell>
          <cell r="E73">
            <v>274</v>
          </cell>
          <cell r="F73">
            <v>65</v>
          </cell>
        </row>
        <row r="74">
          <cell r="B74" t="str">
            <v>Junio</v>
          </cell>
          <cell r="D74">
            <v>392</v>
          </cell>
          <cell r="E74">
            <v>291</v>
          </cell>
          <cell r="F74">
            <v>101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874</v>
          </cell>
          <cell r="D116">
            <v>914</v>
          </cell>
        </row>
        <row r="117">
          <cell r="A117" t="str">
            <v>2021</v>
          </cell>
          <cell r="C117">
            <v>1114</v>
          </cell>
          <cell r="D117">
            <v>1356</v>
          </cell>
        </row>
        <row r="118">
          <cell r="A118" t="str">
            <v>2022</v>
          </cell>
          <cell r="C118">
            <v>2004</v>
          </cell>
          <cell r="D118">
            <v>986</v>
          </cell>
        </row>
        <row r="119">
          <cell r="A119" t="str">
            <v>2023</v>
          </cell>
          <cell r="C119">
            <v>1877</v>
          </cell>
          <cell r="D119">
            <v>808</v>
          </cell>
        </row>
        <row r="120">
          <cell r="A120" t="str">
            <v>2024</v>
          </cell>
          <cell r="C120">
            <v>1832</v>
          </cell>
          <cell r="D120">
            <v>578</v>
          </cell>
        </row>
        <row r="121">
          <cell r="A121" t="str">
            <v>2025</v>
          </cell>
          <cell r="C121">
            <v>1730</v>
          </cell>
          <cell r="D121">
            <v>501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554D-537B-4AF3-A74E-93D3DDF5DC2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392</v>
      </c>
      <c r="D12" s="71" t="s">
        <v>30</v>
      </c>
      <c r="E12" s="71"/>
      <c r="F12" s="71">
        <v>342</v>
      </c>
      <c r="G12" s="71">
        <v>49</v>
      </c>
      <c r="H12" s="71">
        <v>1</v>
      </c>
      <c r="I12" s="71"/>
      <c r="J12" s="71">
        <v>291</v>
      </c>
      <c r="K12" s="71"/>
      <c r="L12" s="71">
        <v>101</v>
      </c>
      <c r="M12" s="71">
        <v>52</v>
      </c>
      <c r="N12" s="71">
        <v>27</v>
      </c>
      <c r="O12" s="71">
        <v>3</v>
      </c>
      <c r="P12" s="71">
        <v>19</v>
      </c>
      <c r="Q12" s="72">
        <v>18.488549618320619</v>
      </c>
      <c r="S12" s="73" t="s">
        <v>22</v>
      </c>
      <c r="T12" s="74"/>
      <c r="U12" s="71">
        <v>7674.9999999999973</v>
      </c>
      <c r="V12" s="71" t="s">
        <v>30</v>
      </c>
      <c r="W12" s="71"/>
      <c r="X12" s="75">
        <v>-1.3115597274013004</v>
      </c>
      <c r="Y12" s="75">
        <v>-2.8603974180484051</v>
      </c>
      <c r="Z12" s="71"/>
      <c r="AA12" s="71">
        <v>5457.0000000000009</v>
      </c>
      <c r="AB12" s="71" t="s">
        <v>30</v>
      </c>
      <c r="AC12" s="71"/>
      <c r="AD12" s="75">
        <v>-2.4664879356568044</v>
      </c>
      <c r="AE12" s="76">
        <v>-3.5865724381625745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0.87244897959183676</v>
      </c>
      <c r="G13" s="77">
        <v>0.125</v>
      </c>
      <c r="H13" s="77">
        <v>2.5510204081632651E-3</v>
      </c>
      <c r="I13" s="77"/>
      <c r="J13" s="77">
        <v>0.74234693877551017</v>
      </c>
      <c r="K13" s="77"/>
      <c r="L13" s="77">
        <v>0.25765306122448978</v>
      </c>
      <c r="M13" s="77">
        <v>0.1326530612244898</v>
      </c>
      <c r="N13" s="77">
        <v>6.8877551020408156E-2</v>
      </c>
      <c r="O13" s="77">
        <v>7.6530612244897957E-3</v>
      </c>
      <c r="P13" s="77">
        <v>4.8469387755102039E-2</v>
      </c>
      <c r="Q13" s="80" t="s">
        <v>30</v>
      </c>
      <c r="S13" s="81" t="s">
        <v>31</v>
      </c>
      <c r="T13" s="74"/>
      <c r="U13" s="82">
        <v>233</v>
      </c>
      <c r="V13" s="83">
        <v>3.0358306188925092E-2</v>
      </c>
      <c r="W13" s="84"/>
      <c r="X13" s="85">
        <v>-9.3385214007782107</v>
      </c>
      <c r="Y13" s="85">
        <v>-7.9051383399209376</v>
      </c>
      <c r="Z13" s="86"/>
      <c r="AA13" s="82">
        <v>149</v>
      </c>
      <c r="AB13" s="83">
        <v>2.730437969580355E-2</v>
      </c>
      <c r="AC13" s="87"/>
      <c r="AD13" s="85">
        <v>-13.872832369942181</v>
      </c>
      <c r="AE13" s="88">
        <v>-10.240963855421716</v>
      </c>
    </row>
    <row r="14" spans="1:31" ht="15" customHeight="1">
      <c r="A14" s="89" t="s">
        <v>32</v>
      </c>
      <c r="B14" s="90"/>
      <c r="C14" s="91">
        <v>1.0181818181818181</v>
      </c>
      <c r="D14" s="92" t="s">
        <v>30</v>
      </c>
      <c r="E14" s="91"/>
      <c r="F14" s="93">
        <v>1.0148367952522255</v>
      </c>
      <c r="G14" s="93">
        <v>1.0208333333333333</v>
      </c>
      <c r="H14" s="93">
        <v>1</v>
      </c>
      <c r="I14" s="91"/>
      <c r="J14" s="93">
        <v>1.0104166666666667</v>
      </c>
      <c r="K14" s="91"/>
      <c r="L14" s="93">
        <v>1.01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7442.0000000000036</v>
      </c>
      <c r="V14" s="83">
        <v>0.96964169381107579</v>
      </c>
      <c r="W14" s="87"/>
      <c r="X14" s="85">
        <v>-1.037234042553155</v>
      </c>
      <c r="Y14" s="85">
        <v>-2.6935146443513243</v>
      </c>
      <c r="Z14" s="87"/>
      <c r="AA14" s="82">
        <v>5307.9999999999964</v>
      </c>
      <c r="AB14" s="83">
        <v>0.97269562030419565</v>
      </c>
      <c r="AC14" s="87"/>
      <c r="AD14" s="85">
        <v>-2.1025451862782427</v>
      </c>
      <c r="AE14" s="88">
        <v>-3.3855114670549873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142</v>
      </c>
      <c r="D16" s="102">
        <v>0.36224489795918369</v>
      </c>
      <c r="E16" s="87"/>
      <c r="F16" s="82">
        <v>128</v>
      </c>
      <c r="G16" s="82">
        <v>14</v>
      </c>
      <c r="H16" s="82" t="s">
        <v>64</v>
      </c>
      <c r="I16" s="82"/>
      <c r="J16" s="82">
        <v>100</v>
      </c>
      <c r="K16" s="82"/>
      <c r="L16" s="82">
        <v>42</v>
      </c>
      <c r="M16" s="82">
        <v>25</v>
      </c>
      <c r="N16" s="82">
        <v>13</v>
      </c>
      <c r="O16" s="82" t="s">
        <v>64</v>
      </c>
      <c r="P16" s="82">
        <v>4</v>
      </c>
      <c r="Q16" s="103">
        <v>22.30769230769231</v>
      </c>
      <c r="S16" s="81" t="s">
        <v>37</v>
      </c>
      <c r="T16" s="104"/>
      <c r="U16" s="82">
        <v>1843.9999999999998</v>
      </c>
      <c r="V16" s="83">
        <v>0.24026058631921829</v>
      </c>
      <c r="W16" s="87"/>
      <c r="X16" s="85">
        <v>-4.1580041580042044</v>
      </c>
      <c r="Y16" s="85">
        <v>-10.572259941804084</v>
      </c>
      <c r="Z16" s="105"/>
      <c r="AA16" s="82">
        <v>1168.9999999999995</v>
      </c>
      <c r="AB16" s="83">
        <v>0.21422026754627072</v>
      </c>
      <c r="AC16" s="87"/>
      <c r="AD16" s="85">
        <v>-10.352760736196354</v>
      </c>
      <c r="AE16" s="88">
        <v>-10.763358778626021</v>
      </c>
    </row>
    <row r="17" spans="1:31" ht="15" customHeight="1">
      <c r="A17" s="101" t="s">
        <v>38</v>
      </c>
      <c r="B17" s="21"/>
      <c r="C17" s="82">
        <v>250</v>
      </c>
      <c r="D17" s="102">
        <v>0.63775510204081631</v>
      </c>
      <c r="E17" s="87"/>
      <c r="F17" s="82">
        <v>214</v>
      </c>
      <c r="G17" s="82">
        <v>35</v>
      </c>
      <c r="H17" s="82">
        <v>1</v>
      </c>
      <c r="I17" s="82"/>
      <c r="J17" s="82">
        <v>191</v>
      </c>
      <c r="K17" s="82"/>
      <c r="L17" s="82">
        <v>59</v>
      </c>
      <c r="M17" s="82">
        <v>27</v>
      </c>
      <c r="N17" s="82">
        <v>14</v>
      </c>
      <c r="O17" s="82">
        <v>3</v>
      </c>
      <c r="P17" s="82">
        <v>15</v>
      </c>
      <c r="Q17" s="103">
        <v>16.303999999999998</v>
      </c>
      <c r="S17" s="81" t="s">
        <v>39</v>
      </c>
      <c r="T17" s="97"/>
      <c r="U17" s="82">
        <v>1129.0000000000002</v>
      </c>
      <c r="V17" s="83">
        <v>0.14710097719869716</v>
      </c>
      <c r="W17" s="87"/>
      <c r="X17" s="85">
        <v>-0.79086115992972084</v>
      </c>
      <c r="Y17" s="85">
        <v>-6.9249793899422736</v>
      </c>
      <c r="Z17" s="87"/>
      <c r="AA17" s="82">
        <v>756.00000000000034</v>
      </c>
      <c r="AB17" s="83">
        <v>0.1385376580538758</v>
      </c>
      <c r="AC17" s="87"/>
      <c r="AD17" s="85">
        <v>0.26525198938998079</v>
      </c>
      <c r="AE17" s="88">
        <v>-5.38172715894863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1203</v>
      </c>
      <c r="V18" s="83">
        <v>0.15674267100977204</v>
      </c>
      <c r="W18" s="87"/>
      <c r="X18" s="85">
        <v>-1.5548281505728132</v>
      </c>
      <c r="Y18" s="85">
        <v>-1.9559902200488997</v>
      </c>
      <c r="Z18" s="87"/>
      <c r="AA18" s="82">
        <v>878</v>
      </c>
      <c r="AB18" s="83">
        <v>0.16089426424775516</v>
      </c>
      <c r="AC18" s="87"/>
      <c r="AD18" s="85">
        <v>0.57273768613973486</v>
      </c>
      <c r="AE18" s="88">
        <v>-3.9387308533916849</v>
      </c>
    </row>
    <row r="19" spans="1:31" ht="15" customHeight="1">
      <c r="A19" s="101" t="s">
        <v>42</v>
      </c>
      <c r="B19" s="21"/>
      <c r="C19" s="106">
        <v>323</v>
      </c>
      <c r="D19" s="102">
        <v>0.82397959183673475</v>
      </c>
      <c r="E19" s="87"/>
      <c r="F19" s="82">
        <v>284</v>
      </c>
      <c r="G19" s="82">
        <v>38</v>
      </c>
      <c r="H19" s="82">
        <v>1</v>
      </c>
      <c r="I19" s="82"/>
      <c r="J19" s="82">
        <v>1</v>
      </c>
      <c r="K19" s="82"/>
      <c r="L19" s="82">
        <v>85</v>
      </c>
      <c r="M19" s="82">
        <v>45</v>
      </c>
      <c r="N19" s="82">
        <v>22</v>
      </c>
      <c r="O19" s="82">
        <v>1</v>
      </c>
      <c r="P19" s="82">
        <v>17</v>
      </c>
      <c r="Q19" s="103">
        <v>17.722222222222207</v>
      </c>
      <c r="S19" s="81" t="s">
        <v>43</v>
      </c>
      <c r="T19" s="97"/>
      <c r="U19" s="82">
        <v>3499.0000000000018</v>
      </c>
      <c r="V19" s="83">
        <v>0.45589576547231309</v>
      </c>
      <c r="W19" s="87"/>
      <c r="X19" s="85">
        <v>0.17177211565993025</v>
      </c>
      <c r="Y19" s="85">
        <v>2.942041776993273</v>
      </c>
      <c r="Z19" s="87"/>
      <c r="AA19" s="82">
        <v>2654.0000000000009</v>
      </c>
      <c r="AB19" s="83">
        <v>0.48634781015209833</v>
      </c>
      <c r="AC19" s="87"/>
      <c r="AD19" s="85">
        <v>-0.37537537537534127</v>
      </c>
      <c r="AE19" s="88">
        <v>0.64467197573001334</v>
      </c>
    </row>
    <row r="20" spans="1:31" ht="15" customHeight="1">
      <c r="A20" s="101" t="s">
        <v>44</v>
      </c>
      <c r="B20" s="21"/>
      <c r="C20" s="106">
        <v>69</v>
      </c>
      <c r="D20" s="102">
        <v>0.17602040816326531</v>
      </c>
      <c r="E20" s="87"/>
      <c r="F20" s="82">
        <v>58</v>
      </c>
      <c r="G20" s="82">
        <v>11</v>
      </c>
      <c r="H20" s="82" t="s">
        <v>64</v>
      </c>
      <c r="I20" s="82"/>
      <c r="J20" s="82" t="s">
        <v>64</v>
      </c>
      <c r="K20" s="82"/>
      <c r="L20" s="82">
        <v>16</v>
      </c>
      <c r="M20" s="82">
        <v>7</v>
      </c>
      <c r="N20" s="82">
        <v>5</v>
      </c>
      <c r="O20" s="82">
        <v>2</v>
      </c>
      <c r="P20" s="82">
        <v>2</v>
      </c>
      <c r="Q20" s="103">
        <v>22.086956521739125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1776.9999999999991</v>
      </c>
      <c r="V21" s="83">
        <v>0.23153094462540713</v>
      </c>
      <c r="W21" s="87"/>
      <c r="X21" s="85">
        <v>-1.8774157923798891</v>
      </c>
      <c r="Y21" s="85">
        <v>-4.5137023105857672</v>
      </c>
      <c r="Z21" s="86"/>
      <c r="AA21" s="82">
        <v>1247.9999999999998</v>
      </c>
      <c r="AB21" s="83">
        <v>0.2286970863111599</v>
      </c>
      <c r="AC21" s="87"/>
      <c r="AD21" s="85">
        <v>-1.1093502377179618</v>
      </c>
      <c r="AE21" s="88">
        <v>-4.9504950495049682</v>
      </c>
    </row>
    <row r="22" spans="1:31" ht="15" customHeight="1">
      <c r="A22" s="101" t="s">
        <v>46</v>
      </c>
      <c r="B22" s="21"/>
      <c r="C22" s="106">
        <v>160</v>
      </c>
      <c r="D22" s="102">
        <v>0.40816326530612246</v>
      </c>
      <c r="E22" s="87"/>
      <c r="F22" s="82">
        <v>134</v>
      </c>
      <c r="G22" s="82">
        <v>26</v>
      </c>
      <c r="H22" s="82" t="s">
        <v>64</v>
      </c>
      <c r="I22" s="82"/>
      <c r="J22" s="82" t="s">
        <v>64</v>
      </c>
      <c r="K22" s="82"/>
      <c r="L22" s="82">
        <v>55</v>
      </c>
      <c r="M22" s="82">
        <v>32</v>
      </c>
      <c r="N22" s="82">
        <v>15</v>
      </c>
      <c r="O22" s="82">
        <v>1</v>
      </c>
      <c r="P22" s="82">
        <v>7</v>
      </c>
      <c r="Q22" s="103">
        <v>25.26086956521738</v>
      </c>
      <c r="S22" s="81" t="s">
        <v>38</v>
      </c>
      <c r="T22" s="21"/>
      <c r="U22" s="82">
        <v>5898.0000000000018</v>
      </c>
      <c r="V22" s="83">
        <v>0.76846905537459331</v>
      </c>
      <c r="W22" s="87"/>
      <c r="X22" s="85">
        <v>-1.1397921555480905</v>
      </c>
      <c r="Y22" s="85">
        <v>-2.3509933774834284</v>
      </c>
      <c r="Z22" s="87"/>
      <c r="AA22" s="82">
        <v>4209.0000000000018</v>
      </c>
      <c r="AB22" s="83">
        <v>0.77130291368884019</v>
      </c>
      <c r="AC22" s="87"/>
      <c r="AD22" s="85">
        <v>-2.8617585968151182</v>
      </c>
      <c r="AE22" s="88">
        <v>-3.1746031746031127</v>
      </c>
    </row>
    <row r="23" spans="1:31" ht="15" customHeight="1">
      <c r="A23" s="101" t="s">
        <v>47</v>
      </c>
      <c r="B23" s="21"/>
      <c r="C23" s="106">
        <v>143</v>
      </c>
      <c r="D23" s="102">
        <v>0.36479591836734693</v>
      </c>
      <c r="E23" s="87"/>
      <c r="F23" s="82">
        <v>126</v>
      </c>
      <c r="G23" s="82">
        <v>17</v>
      </c>
      <c r="H23" s="82" t="s">
        <v>64</v>
      </c>
      <c r="I23" s="82"/>
      <c r="J23" s="82" t="s">
        <v>64</v>
      </c>
      <c r="K23" s="82"/>
      <c r="L23" s="82">
        <v>33</v>
      </c>
      <c r="M23" s="82">
        <v>14</v>
      </c>
      <c r="N23" s="82">
        <v>10</v>
      </c>
      <c r="O23" s="82">
        <v>1</v>
      </c>
      <c r="P23" s="82">
        <v>8</v>
      </c>
      <c r="Q23" s="103">
        <v>16.958041958041957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67</v>
      </c>
      <c r="D24" s="102">
        <v>0.17091836734693877</v>
      </c>
      <c r="E24" s="87"/>
      <c r="F24" s="82">
        <v>61</v>
      </c>
      <c r="G24" s="82">
        <v>5</v>
      </c>
      <c r="H24" s="82">
        <v>1</v>
      </c>
      <c r="I24" s="82"/>
      <c r="J24" s="82">
        <v>1</v>
      </c>
      <c r="K24" s="82"/>
      <c r="L24" s="82">
        <v>10</v>
      </c>
      <c r="M24" s="82">
        <v>3</v>
      </c>
      <c r="N24" s="82">
        <v>2</v>
      </c>
      <c r="O24" s="82">
        <v>1</v>
      </c>
      <c r="P24" s="82">
        <v>4</v>
      </c>
      <c r="Q24" s="103">
        <v>10.462686567164178</v>
      </c>
      <c r="S24" s="81" t="s">
        <v>42</v>
      </c>
      <c r="T24" s="104"/>
      <c r="U24" s="82">
        <v>7031.9999999999973</v>
      </c>
      <c r="V24" s="83">
        <v>0.91622149837133549</v>
      </c>
      <c r="W24" s="87"/>
      <c r="X24" s="85">
        <v>-0.36837631056959225</v>
      </c>
      <c r="Y24" s="85">
        <v>-2.0203427615996046</v>
      </c>
      <c r="Z24" s="105"/>
      <c r="AA24" s="82">
        <v>5065.0000000000036</v>
      </c>
      <c r="AB24" s="83">
        <v>0.92816565878687973</v>
      </c>
      <c r="AC24" s="87"/>
      <c r="AD24" s="85">
        <v>-1.6122766122765415</v>
      </c>
      <c r="AE24" s="88">
        <v>-2.3896704567353146</v>
      </c>
    </row>
    <row r="25" spans="1:31" ht="15" customHeight="1">
      <c r="A25" s="101" t="s">
        <v>49</v>
      </c>
      <c r="B25" s="21"/>
      <c r="C25" s="106">
        <v>22</v>
      </c>
      <c r="D25" s="102">
        <v>5.6122448979591837E-2</v>
      </c>
      <c r="E25" s="87"/>
      <c r="F25" s="82">
        <v>21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3.3181818181818183</v>
      </c>
      <c r="S25" s="81" t="s">
        <v>44</v>
      </c>
      <c r="T25" s="97"/>
      <c r="U25" s="82">
        <v>643.00000000000034</v>
      </c>
      <c r="V25" s="83">
        <v>8.377850162866457E-2</v>
      </c>
      <c r="W25" s="87"/>
      <c r="X25" s="85">
        <v>-10.570236439499215</v>
      </c>
      <c r="Y25" s="85">
        <v>-11.187845303867343</v>
      </c>
      <c r="Z25" s="87"/>
      <c r="AA25" s="82">
        <v>392</v>
      </c>
      <c r="AB25" s="83">
        <v>7.1834341213120753E-2</v>
      </c>
      <c r="AC25" s="87"/>
      <c r="AD25" s="85">
        <v>-12.304250559284094</v>
      </c>
      <c r="AE25" s="88">
        <v>-16.772823779193207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29</v>
      </c>
      <c r="D27" s="83">
        <v>7.3979591836734693E-2</v>
      </c>
      <c r="E27" s="87"/>
      <c r="F27" s="82">
        <v>24</v>
      </c>
      <c r="G27" s="82">
        <v>5</v>
      </c>
      <c r="H27" s="82" t="s">
        <v>64</v>
      </c>
      <c r="I27" s="82"/>
      <c r="J27" s="82" t="s">
        <v>64</v>
      </c>
      <c r="K27" s="82"/>
      <c r="L27" s="82">
        <v>6</v>
      </c>
      <c r="M27" s="82">
        <v>3</v>
      </c>
      <c r="N27" s="82">
        <v>2</v>
      </c>
      <c r="O27" s="82" t="s">
        <v>64</v>
      </c>
      <c r="P27" s="82">
        <v>1</v>
      </c>
      <c r="Q27" s="103">
        <v>14.4</v>
      </c>
      <c r="S27" s="81" t="s">
        <v>46</v>
      </c>
      <c r="T27" s="97"/>
      <c r="U27" s="82">
        <v>499.00000000000023</v>
      </c>
      <c r="V27" s="83">
        <v>6.5016286644951196E-2</v>
      </c>
      <c r="W27" s="87"/>
      <c r="X27" s="85">
        <v>-7.5925925925925508</v>
      </c>
      <c r="Y27" s="85">
        <v>-7.0763500931098271</v>
      </c>
      <c r="Z27" s="87"/>
      <c r="AA27" s="82">
        <v>344.00000000000017</v>
      </c>
      <c r="AB27" s="83">
        <v>6.3038299431922323E-2</v>
      </c>
      <c r="AC27" s="87"/>
      <c r="AD27" s="85">
        <v>-7.0270270270270236</v>
      </c>
      <c r="AE27" s="88">
        <v>-7.7747989276139089</v>
      </c>
    </row>
    <row r="28" spans="1:31" ht="15" customHeight="1">
      <c r="A28" s="81" t="s">
        <v>52</v>
      </c>
      <c r="B28" s="21"/>
      <c r="C28" s="106">
        <v>65</v>
      </c>
      <c r="D28" s="83">
        <v>0.16581632653061223</v>
      </c>
      <c r="E28" s="87"/>
      <c r="F28" s="82">
        <v>48</v>
      </c>
      <c r="G28" s="82">
        <v>17</v>
      </c>
      <c r="H28" s="82" t="s">
        <v>64</v>
      </c>
      <c r="I28" s="82"/>
      <c r="J28" s="82" t="s">
        <v>64</v>
      </c>
      <c r="K28" s="82"/>
      <c r="L28" s="82">
        <v>17</v>
      </c>
      <c r="M28" s="82">
        <v>12</v>
      </c>
      <c r="N28" s="82">
        <v>2</v>
      </c>
      <c r="O28" s="82" t="s">
        <v>64</v>
      </c>
      <c r="P28" s="82">
        <v>3</v>
      </c>
      <c r="Q28" s="103">
        <v>13.123076923076921</v>
      </c>
      <c r="S28" s="81" t="s">
        <v>47</v>
      </c>
      <c r="T28" s="97"/>
      <c r="U28" s="82">
        <v>1871</v>
      </c>
      <c r="V28" s="83">
        <v>0.24377850162866457</v>
      </c>
      <c r="W28" s="87"/>
      <c r="X28" s="85">
        <v>-1.9392033542977054</v>
      </c>
      <c r="Y28" s="85">
        <v>-5.3616590794132417</v>
      </c>
      <c r="Z28" s="87"/>
      <c r="AA28" s="82">
        <v>1376</v>
      </c>
      <c r="AB28" s="83">
        <v>0.25215319772768918</v>
      </c>
      <c r="AC28" s="87"/>
      <c r="AD28" s="85">
        <v>-1.5032211882605422</v>
      </c>
      <c r="AE28" s="88">
        <v>-5.5593685655456717</v>
      </c>
    </row>
    <row r="29" spans="1:31" ht="15" customHeight="1">
      <c r="A29" s="101" t="s">
        <v>53</v>
      </c>
      <c r="B29" s="21"/>
      <c r="C29" s="106">
        <v>30</v>
      </c>
      <c r="D29" s="83">
        <v>7.6530612244897961E-2</v>
      </c>
      <c r="E29" s="87"/>
      <c r="F29" s="82">
        <v>29</v>
      </c>
      <c r="G29" s="82" t="s">
        <v>64</v>
      </c>
      <c r="H29" s="82">
        <v>1</v>
      </c>
      <c r="I29" s="82"/>
      <c r="J29" s="82">
        <v>1</v>
      </c>
      <c r="K29" s="82"/>
      <c r="L29" s="82">
        <v>12</v>
      </c>
      <c r="M29" s="82">
        <v>9</v>
      </c>
      <c r="N29" s="82" t="s">
        <v>64</v>
      </c>
      <c r="O29" s="82" t="s">
        <v>64</v>
      </c>
      <c r="P29" s="82">
        <v>3</v>
      </c>
      <c r="Q29" s="103">
        <v>15.166666666666664</v>
      </c>
      <c r="S29" s="81" t="s">
        <v>48</v>
      </c>
      <c r="T29" s="97"/>
      <c r="U29" s="82">
        <v>2361.9999999999995</v>
      </c>
      <c r="V29" s="83">
        <v>0.3077524429967427</v>
      </c>
      <c r="W29" s="87"/>
      <c r="X29" s="85">
        <v>-1.4190317195326108</v>
      </c>
      <c r="Y29" s="85">
        <v>-4.7964530431277721</v>
      </c>
      <c r="Z29" s="87"/>
      <c r="AA29" s="82">
        <v>1664</v>
      </c>
      <c r="AB29" s="83">
        <v>0.3049294484148799</v>
      </c>
      <c r="AC29" s="87"/>
      <c r="AD29" s="85">
        <v>-3.3120278907612239</v>
      </c>
      <c r="AE29" s="88">
        <v>-5.8290888511601828</v>
      </c>
    </row>
    <row r="30" spans="1:31" ht="15" customHeight="1">
      <c r="A30" s="101" t="s">
        <v>54</v>
      </c>
      <c r="B30" s="97"/>
      <c r="C30" s="106">
        <v>63</v>
      </c>
      <c r="D30" s="83">
        <v>0.16071428571428573</v>
      </c>
      <c r="E30" s="87"/>
      <c r="F30" s="82">
        <v>52</v>
      </c>
      <c r="G30" s="82">
        <v>11</v>
      </c>
      <c r="H30" s="82" t="s">
        <v>64</v>
      </c>
      <c r="I30" s="82"/>
      <c r="J30" s="82" t="s">
        <v>64</v>
      </c>
      <c r="K30" s="82"/>
      <c r="L30" s="82">
        <v>22</v>
      </c>
      <c r="M30" s="82">
        <v>10</v>
      </c>
      <c r="N30" s="82">
        <v>8</v>
      </c>
      <c r="O30" s="82" t="s">
        <v>64</v>
      </c>
      <c r="P30" s="82">
        <v>4</v>
      </c>
      <c r="Q30" s="103">
        <v>26.079365079365079</v>
      </c>
      <c r="S30" s="81" t="s">
        <v>49</v>
      </c>
      <c r="T30" s="97"/>
      <c r="U30" s="82">
        <v>2942.9999999999991</v>
      </c>
      <c r="V30" s="83">
        <v>0.38345276872964174</v>
      </c>
      <c r="W30" s="87"/>
      <c r="X30" s="85">
        <v>0.34094783498121684</v>
      </c>
      <c r="Y30" s="85">
        <v>1.2732278045423266</v>
      </c>
      <c r="Z30" s="87"/>
      <c r="AA30" s="82">
        <v>2072.9999999999995</v>
      </c>
      <c r="AB30" s="83">
        <v>0.3798790544255084</v>
      </c>
      <c r="AC30" s="87"/>
      <c r="AD30" s="85">
        <v>-1.6136687233033176</v>
      </c>
      <c r="AE30" s="88">
        <v>0.48473097430925849</v>
      </c>
    </row>
    <row r="31" spans="1:31" ht="15" customHeight="1" thickBot="1">
      <c r="A31" s="108" t="s">
        <v>55</v>
      </c>
      <c r="B31" s="109"/>
      <c r="C31" s="110">
        <v>205</v>
      </c>
      <c r="D31" s="111">
        <v>0.52295918367346939</v>
      </c>
      <c r="E31" s="112"/>
      <c r="F31" s="113">
        <v>189</v>
      </c>
      <c r="G31" s="113">
        <v>16</v>
      </c>
      <c r="H31" s="113" t="s">
        <v>64</v>
      </c>
      <c r="I31" s="113"/>
      <c r="J31" s="113" t="s">
        <v>64</v>
      </c>
      <c r="K31" s="113"/>
      <c r="L31" s="113">
        <v>44</v>
      </c>
      <c r="M31" s="113">
        <v>18</v>
      </c>
      <c r="N31" s="113">
        <v>15</v>
      </c>
      <c r="O31" s="113">
        <v>3</v>
      </c>
      <c r="P31" s="113">
        <v>8</v>
      </c>
      <c r="Q31" s="114">
        <v>18.941463414634157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1312.9999999999998</v>
      </c>
      <c r="V32" s="83">
        <v>0.17107491856677529</v>
      </c>
      <c r="W32" s="87"/>
      <c r="X32" s="85">
        <v>-2.6686434395848782</v>
      </c>
      <c r="Y32" s="85">
        <v>-3.8799414348462671</v>
      </c>
      <c r="Z32" s="116"/>
      <c r="AA32" s="82">
        <v>891.00000000000023</v>
      </c>
      <c r="AB32" s="83">
        <v>0.16327652556349645</v>
      </c>
      <c r="AC32" s="87"/>
      <c r="AD32" s="85">
        <v>-4.8076923076922951</v>
      </c>
      <c r="AE32" s="88">
        <v>-6.309148264984203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2478</v>
      </c>
      <c r="V33" s="83">
        <v>0.32286644951140075</v>
      </c>
      <c r="W33" s="87"/>
      <c r="X33" s="85">
        <v>-0.48192771084340991</v>
      </c>
      <c r="Y33" s="85">
        <v>-3.0895580758701779</v>
      </c>
      <c r="Z33" s="86"/>
      <c r="AA33" s="82">
        <v>1778</v>
      </c>
      <c r="AB33" s="83">
        <v>0.32582004764522626</v>
      </c>
      <c r="AC33" s="87"/>
      <c r="AD33" s="85">
        <v>-1.9305019305019304</v>
      </c>
      <c r="AE33" s="88">
        <v>-4.2541733979537009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830</v>
      </c>
      <c r="V34" s="83">
        <v>0.10814332247557007</v>
      </c>
      <c r="W34" s="87"/>
      <c r="X34" s="85">
        <v>-1.307966706302008</v>
      </c>
      <c r="Y34" s="85">
        <v>-4.2675893886966296</v>
      </c>
      <c r="Z34" s="86"/>
      <c r="AA34" s="82">
        <v>629.99999999999989</v>
      </c>
      <c r="AB34" s="83">
        <v>0.11544804837822975</v>
      </c>
      <c r="AC34" s="87"/>
      <c r="AD34" s="85">
        <v>-1.2539184952978235</v>
      </c>
      <c r="AE34" s="88">
        <v>-3.0769230769231113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1395.0000000000002</v>
      </c>
      <c r="V35" s="83">
        <v>0.18175895765472322</v>
      </c>
      <c r="W35" s="87"/>
      <c r="X35" s="85">
        <v>-2.7874564459930311</v>
      </c>
      <c r="Y35" s="85">
        <v>-0.35714285714284089</v>
      </c>
      <c r="Z35" s="87"/>
      <c r="AA35" s="82">
        <v>963.00000000000011</v>
      </c>
      <c r="AB35" s="83">
        <v>0.1764705882352941</v>
      </c>
      <c r="AC35" s="87"/>
      <c r="AD35" s="85">
        <v>-4.5589692765113963</v>
      </c>
      <c r="AE35" s="88">
        <v>-1.6343207354442966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1659</v>
      </c>
      <c r="V36" s="122">
        <v>0.21615635179153103</v>
      </c>
      <c r="W36" s="123"/>
      <c r="X36" s="124">
        <v>-0.18050541516241389</v>
      </c>
      <c r="Y36" s="124">
        <v>-3.0391583869082668</v>
      </c>
      <c r="Z36" s="123"/>
      <c r="AA36" s="121">
        <v>1195.0000000000002</v>
      </c>
      <c r="AB36" s="122">
        <v>0.21898479017775335</v>
      </c>
      <c r="AC36" s="123"/>
      <c r="AD36" s="124">
        <v>-0.33361134278563576</v>
      </c>
      <c r="AE36" s="125">
        <v>-2.2894521668029069</v>
      </c>
    </row>
    <row r="37" spans="1:33" ht="15" customHeight="1">
      <c r="A37" s="70" t="s">
        <v>29</v>
      </c>
      <c r="B37" s="57"/>
      <c r="C37" s="71">
        <v>4496</v>
      </c>
      <c r="D37" s="71" t="s">
        <v>30</v>
      </c>
      <c r="E37" s="71"/>
      <c r="F37" s="71">
        <v>3975</v>
      </c>
      <c r="G37" s="71">
        <v>511</v>
      </c>
      <c r="H37" s="71">
        <v>10</v>
      </c>
      <c r="I37" s="71"/>
      <c r="J37" s="71">
        <v>3412</v>
      </c>
      <c r="K37" s="71"/>
      <c r="L37" s="71">
        <v>1084</v>
      </c>
      <c r="M37" s="71">
        <v>338</v>
      </c>
      <c r="N37" s="71">
        <v>296</v>
      </c>
      <c r="O37" s="71">
        <v>80</v>
      </c>
      <c r="P37" s="71">
        <v>370</v>
      </c>
      <c r="Q37" s="126">
        <v>21.303690529123994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0.88411921708185048</v>
      </c>
      <c r="G38" s="131">
        <v>0.11365658362989324</v>
      </c>
      <c r="H38" s="131">
        <v>2.224199288256228E-3</v>
      </c>
      <c r="I38" s="134"/>
      <c r="J38" s="131">
        <v>0.75889679715302494</v>
      </c>
      <c r="K38" s="134"/>
      <c r="L38" s="131">
        <v>0.24110320284697509</v>
      </c>
      <c r="M38" s="131">
        <v>7.5177935943060492E-2</v>
      </c>
      <c r="N38" s="131">
        <v>6.5836298932384338E-2</v>
      </c>
      <c r="O38" s="131">
        <v>1.7793594306049824E-2</v>
      </c>
      <c r="P38" s="131">
        <v>8.2295373665480426E-2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1.1198007471980074</v>
      </c>
      <c r="D39" s="141" t="s">
        <v>30</v>
      </c>
      <c r="E39" s="140"/>
      <c r="F39" s="142">
        <v>1.1184580754079909</v>
      </c>
      <c r="G39" s="142">
        <v>1.0668058455114822</v>
      </c>
      <c r="H39" s="142">
        <v>1</v>
      </c>
      <c r="I39" s="140"/>
      <c r="J39" s="142">
        <v>1.0405611466910643</v>
      </c>
      <c r="K39" s="140"/>
      <c r="L39" s="142">
        <v>1.2783018867924529</v>
      </c>
      <c r="M39" s="142">
        <v>1.1266666666666667</v>
      </c>
      <c r="N39" s="142">
        <v>1.0206896551724138</v>
      </c>
      <c r="O39" s="142">
        <v>1</v>
      </c>
      <c r="P39" s="142">
        <v>1.3805970149253732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1823</v>
      </c>
      <c r="D41" s="102">
        <v>0.40547153024911031</v>
      </c>
      <c r="E41" s="87"/>
      <c r="F41" s="82">
        <v>1643</v>
      </c>
      <c r="G41" s="82">
        <v>178</v>
      </c>
      <c r="H41" s="82">
        <v>2</v>
      </c>
      <c r="I41" s="82"/>
      <c r="J41" s="82">
        <v>1357</v>
      </c>
      <c r="K41" s="82"/>
      <c r="L41" s="82">
        <v>466</v>
      </c>
      <c r="M41" s="82">
        <v>150</v>
      </c>
      <c r="N41" s="82">
        <v>119</v>
      </c>
      <c r="O41" s="82">
        <v>27</v>
      </c>
      <c r="P41" s="82">
        <v>170</v>
      </c>
      <c r="Q41" s="103">
        <v>20.02138157894737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2673</v>
      </c>
      <c r="D42" s="102">
        <v>0.59452846975088969</v>
      </c>
      <c r="E42" s="87"/>
      <c r="F42" s="82">
        <v>2332</v>
      </c>
      <c r="G42" s="82">
        <v>333</v>
      </c>
      <c r="H42" s="82">
        <v>8</v>
      </c>
      <c r="I42" s="82"/>
      <c r="J42" s="82">
        <v>2055</v>
      </c>
      <c r="K42" s="82"/>
      <c r="L42" s="82">
        <v>618</v>
      </c>
      <c r="M42" s="82">
        <v>188</v>
      </c>
      <c r="N42" s="82">
        <v>177</v>
      </c>
      <c r="O42" s="82">
        <v>53</v>
      </c>
      <c r="P42" s="82">
        <v>200</v>
      </c>
      <c r="Q42" s="103">
        <v>22.178384442782317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3826</v>
      </c>
      <c r="D44" s="102">
        <v>0.85097864768683273</v>
      </c>
      <c r="E44" s="87"/>
      <c r="F44" s="82">
        <v>3391</v>
      </c>
      <c r="G44" s="82">
        <v>425</v>
      </c>
      <c r="H44" s="82">
        <v>10</v>
      </c>
      <c r="I44" s="82"/>
      <c r="J44" s="82">
        <v>2920</v>
      </c>
      <c r="K44" s="82"/>
      <c r="L44" s="82">
        <v>906</v>
      </c>
      <c r="M44" s="82">
        <v>288</v>
      </c>
      <c r="N44" s="82">
        <v>241</v>
      </c>
      <c r="O44" s="82">
        <v>64</v>
      </c>
      <c r="P44" s="82">
        <v>313</v>
      </c>
      <c r="Q44" s="103">
        <v>20.578108672936263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670</v>
      </c>
      <c r="D45" s="102">
        <v>0.14902135231316727</v>
      </c>
      <c r="E45" s="87"/>
      <c r="F45" s="82">
        <v>584</v>
      </c>
      <c r="G45" s="82">
        <v>86</v>
      </c>
      <c r="H45" s="82" t="s">
        <v>64</v>
      </c>
      <c r="I45" s="82"/>
      <c r="J45" s="82">
        <v>492</v>
      </c>
      <c r="K45" s="82"/>
      <c r="L45" s="82">
        <v>178</v>
      </c>
      <c r="M45" s="82">
        <v>50</v>
      </c>
      <c r="N45" s="82">
        <v>55</v>
      </c>
      <c r="O45" s="82">
        <v>16</v>
      </c>
      <c r="P45" s="82">
        <v>57</v>
      </c>
      <c r="Q45" s="103">
        <v>25.449253731343266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1909</v>
      </c>
      <c r="D47" s="102">
        <v>0.42459964412811391</v>
      </c>
      <c r="E47" s="87"/>
      <c r="F47" s="82">
        <v>1708</v>
      </c>
      <c r="G47" s="82">
        <v>197</v>
      </c>
      <c r="H47" s="82">
        <v>4</v>
      </c>
      <c r="I47" s="82"/>
      <c r="J47" s="82">
        <v>1403</v>
      </c>
      <c r="K47" s="82"/>
      <c r="L47" s="82">
        <v>506</v>
      </c>
      <c r="M47" s="82">
        <v>154</v>
      </c>
      <c r="N47" s="82">
        <v>133</v>
      </c>
      <c r="O47" s="82">
        <v>35</v>
      </c>
      <c r="P47" s="82">
        <v>184</v>
      </c>
      <c r="Q47" s="103">
        <v>21.590575916230382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1479</v>
      </c>
      <c r="D48" s="102">
        <v>0.3289590747330961</v>
      </c>
      <c r="E48" s="87"/>
      <c r="F48" s="82">
        <v>1327</v>
      </c>
      <c r="G48" s="82">
        <v>150</v>
      </c>
      <c r="H48" s="82">
        <v>2</v>
      </c>
      <c r="I48" s="82"/>
      <c r="J48" s="82">
        <v>1141</v>
      </c>
      <c r="K48" s="82"/>
      <c r="L48" s="82">
        <v>338</v>
      </c>
      <c r="M48" s="82">
        <v>111</v>
      </c>
      <c r="N48" s="82">
        <v>103</v>
      </c>
      <c r="O48" s="82">
        <v>21</v>
      </c>
      <c r="P48" s="82">
        <v>103</v>
      </c>
      <c r="Q48" s="103">
        <v>19.448275862068972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820</v>
      </c>
      <c r="D49" s="102">
        <v>0.18238434163701067</v>
      </c>
      <c r="E49" s="87"/>
      <c r="F49" s="82">
        <v>715</v>
      </c>
      <c r="G49" s="82">
        <v>102</v>
      </c>
      <c r="H49" s="82">
        <v>3</v>
      </c>
      <c r="I49" s="82"/>
      <c r="J49" s="82">
        <v>650</v>
      </c>
      <c r="K49" s="82"/>
      <c r="L49" s="82">
        <v>170</v>
      </c>
      <c r="M49" s="82">
        <v>53</v>
      </c>
      <c r="N49" s="82">
        <v>48</v>
      </c>
      <c r="O49" s="82">
        <v>7</v>
      </c>
      <c r="P49" s="82">
        <v>62</v>
      </c>
      <c r="Q49" s="103">
        <v>15.453105968331295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288</v>
      </c>
      <c r="D50" s="102">
        <v>6.4056939501779361E-2</v>
      </c>
      <c r="E50" s="87"/>
      <c r="F50" s="82">
        <v>225</v>
      </c>
      <c r="G50" s="82">
        <v>62</v>
      </c>
      <c r="H50" s="82">
        <v>1</v>
      </c>
      <c r="I50" s="82"/>
      <c r="J50" s="82">
        <v>218</v>
      </c>
      <c r="K50" s="82"/>
      <c r="L50" s="82">
        <v>70</v>
      </c>
      <c r="M50" s="82">
        <v>20</v>
      </c>
      <c r="N50" s="82">
        <v>12</v>
      </c>
      <c r="O50" s="82">
        <v>17</v>
      </c>
      <c r="P50" s="82">
        <v>21</v>
      </c>
      <c r="Q50" s="103">
        <v>45.607638888888872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256</v>
      </c>
      <c r="D52" s="102">
        <v>5.6939501779359428E-2</v>
      </c>
      <c r="E52" s="87"/>
      <c r="F52" s="82">
        <v>199</v>
      </c>
      <c r="G52" s="82">
        <v>55</v>
      </c>
      <c r="H52" s="82">
        <v>2</v>
      </c>
      <c r="I52" s="82"/>
      <c r="J52" s="82">
        <v>192</v>
      </c>
      <c r="K52" s="82"/>
      <c r="L52" s="82">
        <v>64</v>
      </c>
      <c r="M52" s="82">
        <v>27</v>
      </c>
      <c r="N52" s="82">
        <v>19</v>
      </c>
      <c r="O52" s="82">
        <v>3</v>
      </c>
      <c r="P52" s="82">
        <v>15</v>
      </c>
      <c r="Q52" s="103">
        <v>21.93023255813954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738</v>
      </c>
      <c r="D53" s="102">
        <v>0.16414590747330962</v>
      </c>
      <c r="E53" s="87"/>
      <c r="F53" s="82">
        <v>592</v>
      </c>
      <c r="G53" s="82">
        <v>145</v>
      </c>
      <c r="H53" s="82">
        <v>1</v>
      </c>
      <c r="I53" s="82"/>
      <c r="J53" s="82">
        <v>586</v>
      </c>
      <c r="K53" s="82"/>
      <c r="L53" s="82">
        <v>152</v>
      </c>
      <c r="M53" s="82">
        <v>57</v>
      </c>
      <c r="N53" s="82">
        <v>46</v>
      </c>
      <c r="O53" s="82">
        <v>22</v>
      </c>
      <c r="P53" s="82">
        <v>27</v>
      </c>
      <c r="Q53" s="103">
        <v>27.70054200542009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158</v>
      </c>
      <c r="D54" s="102">
        <v>3.5142348754448396E-2</v>
      </c>
      <c r="E54" s="87"/>
      <c r="F54" s="82">
        <v>133</v>
      </c>
      <c r="G54" s="82">
        <v>23</v>
      </c>
      <c r="H54" s="82">
        <v>2</v>
      </c>
      <c r="I54" s="82"/>
      <c r="J54" s="82">
        <v>109</v>
      </c>
      <c r="K54" s="82"/>
      <c r="L54" s="82">
        <v>49</v>
      </c>
      <c r="M54" s="82">
        <v>20</v>
      </c>
      <c r="N54" s="82">
        <v>8</v>
      </c>
      <c r="O54" s="82">
        <v>6</v>
      </c>
      <c r="P54" s="82">
        <v>15</v>
      </c>
      <c r="Q54" s="103">
        <v>28.069620253164555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585</v>
      </c>
      <c r="D55" s="102">
        <v>0.13011565836298933</v>
      </c>
      <c r="E55" s="87"/>
      <c r="F55" s="82">
        <v>507</v>
      </c>
      <c r="G55" s="82">
        <v>75</v>
      </c>
      <c r="H55" s="82">
        <v>3</v>
      </c>
      <c r="I55" s="82"/>
      <c r="J55" s="82">
        <v>441</v>
      </c>
      <c r="K55" s="82"/>
      <c r="L55" s="82">
        <v>144</v>
      </c>
      <c r="M55" s="82">
        <v>54</v>
      </c>
      <c r="N55" s="82">
        <v>53</v>
      </c>
      <c r="O55" s="82">
        <v>11</v>
      </c>
      <c r="P55" s="82">
        <v>26</v>
      </c>
      <c r="Q55" s="103">
        <v>26.902564102564082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2759</v>
      </c>
      <c r="D56" s="154">
        <v>0.61365658362989328</v>
      </c>
      <c r="E56" s="112"/>
      <c r="F56" s="113">
        <v>2544</v>
      </c>
      <c r="G56" s="113">
        <v>213</v>
      </c>
      <c r="H56" s="113">
        <v>2</v>
      </c>
      <c r="I56" s="113"/>
      <c r="J56" s="113">
        <v>2084</v>
      </c>
      <c r="K56" s="113"/>
      <c r="L56" s="113">
        <v>675</v>
      </c>
      <c r="M56" s="113">
        <v>180</v>
      </c>
      <c r="N56" s="113">
        <v>170</v>
      </c>
      <c r="O56" s="113">
        <v>38</v>
      </c>
      <c r="P56" s="113">
        <v>287</v>
      </c>
      <c r="Q56" s="114">
        <v>17.959405581732526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2025-07-02T10:44:37Z</dcterms:created>
  <dcterms:modified xsi:type="dcterms:W3CDTF">2025-07-02T10:44:45Z</dcterms:modified>
</cp:coreProperties>
</file>