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0AE9B43-5648-4984-A8D0-F9E5B29A5CA1}" xr6:coauthVersionLast="47" xr6:coauthVersionMax="47" xr10:uidLastSave="{00000000-0000-0000-0000-000000000000}"/>
  <bookViews>
    <workbookView xWindow="-110" yWindow="-110" windowWidth="19420" windowHeight="10300" xr2:uid="{882F722B-D2A7-4A96-AAFF-0780B21111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<sst xmlns="http://schemas.openxmlformats.org/spreadsheetml/2006/main" count="179" uniqueCount="66">
  <si>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</si>
  <si>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</si>
  <si>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</si>
  <si>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</si>
  <si>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</si>
  <si>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</si>
  <si>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</si>
  <si>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</si>
  <si>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</si>
  <si>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</si>
  <si>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</si>
  <si>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</si>
  <si>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</si>
  <si>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</si>
  <si>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</si>
  <si>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</si>
  <si>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</si>
  <si>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</si>
  <si>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</si>
  <si>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</si>
  <si>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</si>
  <si>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</si>
  <si>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</si>
  <si>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</si>
  <si>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</si>
  <si>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</si>
  <si>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</si>
  <si>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</si>
  <si>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</si>
  <si>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</si>
  <si>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</si>
  <si>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</si>
  <si>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</si>
  <si>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</si>
  <si>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</si>
  <si>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</si>
  <si>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</si>
  <si>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</si>
  <si>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</si>
  <si>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</si>
  <si>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</si>
  <si>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</si>
  <si>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</si>
  <si>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</si>
  <si>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</si>
  <si>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</si>
  <si>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</si>
  <si>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</si>
  <si>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</si>
  <si>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</si>
  <si>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</si>
  <si>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</si>
  <si>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</si>
  <si>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</si>
  <si>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</si>
  <si>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</si>
  <si>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</si>
  <si>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</si>
  <si>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</si>
  <si>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</si>
  <si>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</si>
  <si>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</si>
  <si>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3833 - Técnicos de ingeniería de las telecomunicaciones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</si>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</sst>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41011F-F6C0-4A01-AEAE-8165C792297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735</c:v>
              </c:pt>
              <c:pt idx="1">
                <c:v>741</c:v>
              </c:pt>
              <c:pt idx="2">
                <c:v>751</c:v>
              </c:pt>
              <c:pt idx="3">
                <c:v>783</c:v>
              </c:pt>
              <c:pt idx="4">
                <c:v>780</c:v>
              </c:pt>
              <c:pt idx="5">
                <c:v>771</c:v>
              </c:pt>
              <c:pt idx="6">
                <c:v>801</c:v>
              </c:pt>
              <c:pt idx="7">
                <c:v>798</c:v>
              </c:pt>
              <c:pt idx="8">
                <c:v>819</c:v>
              </c:pt>
              <c:pt idx="9">
                <c:v>891</c:v>
              </c:pt>
              <c:pt idx="10">
                <c:v>918</c:v>
              </c:pt>
              <c:pt idx="11">
                <c:v>890</c:v>
              </c:pt>
              <c:pt idx="12">
                <c:v>906</c:v>
              </c:pt>
            </c:numLit>
          </c:val>
          <c:extLst>
            <c:ext xmlns:c16="http://schemas.microsoft.com/office/drawing/2014/chart" uri="{C3380CC4-5D6E-409C-BE32-E72D297353CC}">
              <c16:uniqueId val="{00000000-9078-4808-8364-132E8173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85</c:v>
              </c:pt>
              <c:pt idx="1">
                <c:v>93</c:v>
              </c:pt>
              <c:pt idx="2">
                <c:v>41</c:v>
              </c:pt>
              <c:pt idx="3">
                <c:v>60</c:v>
              </c:pt>
              <c:pt idx="4">
                <c:v>81</c:v>
              </c:pt>
              <c:pt idx="5">
                <c:v>54</c:v>
              </c:pt>
              <c:pt idx="6">
                <c:v>68</c:v>
              </c:pt>
              <c:pt idx="7">
                <c:v>72</c:v>
              </c:pt>
              <c:pt idx="8">
                <c:v>61</c:v>
              </c:pt>
              <c:pt idx="9">
                <c:v>67</c:v>
              </c:pt>
              <c:pt idx="10">
                <c:v>70</c:v>
              </c:pt>
              <c:pt idx="11">
                <c:v>60</c:v>
              </c:pt>
              <c:pt idx="12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78-4808-8364-132E8173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A8-4764-8DD4-92E09B0477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A8-4764-8DD4-92E09B0477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A8-4764-8DD4-92E09B0477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66</c:v>
              </c:pt>
              <c:pt idx="2">
                <c:v>30</c:v>
              </c:pt>
              <c:pt idx="3">
                <c:v>43</c:v>
              </c:pt>
              <c:pt idx="4">
                <c:v>58</c:v>
              </c:pt>
              <c:pt idx="5">
                <c:v>40</c:v>
              </c:pt>
              <c:pt idx="6">
                <c:v>45</c:v>
              </c:pt>
              <c:pt idx="7">
                <c:v>39</c:v>
              </c:pt>
              <c:pt idx="8">
                <c:v>48</c:v>
              </c:pt>
              <c:pt idx="9">
                <c:v>40</c:v>
              </c:pt>
              <c:pt idx="10">
                <c:v>44</c:v>
              </c:pt>
              <c:pt idx="11">
                <c:v>35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3-FCA8-4764-8DD4-92E09B0477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A8-4764-8DD4-92E09B0477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A8-4764-8DD4-92E09B0477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A8-4764-8DD4-92E09B0477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27</c:v>
              </c:pt>
              <c:pt idx="2">
                <c:v>11</c:v>
              </c:pt>
              <c:pt idx="3">
                <c:v>17</c:v>
              </c:pt>
              <c:pt idx="4">
                <c:v>23</c:v>
              </c:pt>
              <c:pt idx="5">
                <c:v>14</c:v>
              </c:pt>
              <c:pt idx="6">
                <c:v>23</c:v>
              </c:pt>
              <c:pt idx="7">
                <c:v>33</c:v>
              </c:pt>
              <c:pt idx="8">
                <c:v>13</c:v>
              </c:pt>
              <c:pt idx="9">
                <c:v>27</c:v>
              </c:pt>
              <c:pt idx="10">
                <c:v>26</c:v>
              </c:pt>
              <c:pt idx="11">
                <c:v>25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7-FCA8-4764-8DD4-92E09B047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54-4874-874B-6B33D33E7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825</c:v>
              </c:pt>
              <c:pt idx="1">
                <c:v>691</c:v>
              </c:pt>
              <c:pt idx="2">
                <c:v>556</c:v>
              </c:pt>
              <c:pt idx="3">
                <c:v>590</c:v>
              </c:pt>
              <c:pt idx="4">
                <c:v>801</c:v>
              </c:pt>
              <c:pt idx="5">
                <c:v>906</c:v>
              </c:pt>
            </c:numLit>
          </c:val>
          <c:extLst>
            <c:ext xmlns:c16="http://schemas.microsoft.com/office/drawing/2014/chart" uri="{C3380CC4-5D6E-409C-BE32-E72D297353CC}">
              <c16:uniqueId val="{00000001-1354-4874-874B-6B33D33E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4-4874-874B-6B33D33E7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737</c:v>
              </c:pt>
              <c:pt idx="1">
                <c:v>619</c:v>
              </c:pt>
              <c:pt idx="2">
                <c:v>487</c:v>
              </c:pt>
              <c:pt idx="3">
                <c:v>517</c:v>
              </c:pt>
              <c:pt idx="4">
                <c:v>703</c:v>
              </c:pt>
              <c:pt idx="5">
                <c:v>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54-4874-874B-6B33D33E79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54-4874-874B-6B33D33E7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72</c:v>
              </c:pt>
              <c:pt idx="2">
                <c:v>69</c:v>
              </c:pt>
              <c:pt idx="3">
                <c:v>73</c:v>
              </c:pt>
              <c:pt idx="4">
                <c:v>98</c:v>
              </c:pt>
              <c:pt idx="5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54-4874-874B-6B33D33E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D-4A2E-BFFB-26E4D94A1E3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D-4A2E-BFFB-26E4D94A1E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246</c:v>
              </c:pt>
              <c:pt idx="2">
                <c:v>484</c:v>
              </c:pt>
              <c:pt idx="3">
                <c:v>328</c:v>
              </c:pt>
              <c:pt idx="4">
                <c:v>330</c:v>
              </c:pt>
              <c:pt idx="5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2-361D-4A2E-BFFB-26E4D94A1E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D-4A2E-BFFB-26E4D94A1E3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D-4A2E-BFFB-26E4D94A1E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194</c:v>
              </c:pt>
              <c:pt idx="1">
                <c:v>241</c:v>
              </c:pt>
              <c:pt idx="2">
                <c:v>138</c:v>
              </c:pt>
              <c:pt idx="3">
                <c:v>67</c:v>
              </c:pt>
              <c:pt idx="4">
                <c:v>99</c:v>
              </c:pt>
              <c:pt idx="5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5-361D-4A2E-BFFB-26E4D94A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A-4AF8-9B68-5607E98903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A-4AF8-9B68-5607E9890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735</c:v>
              </c:pt>
              <c:pt idx="1">
                <c:v>741</c:v>
              </c:pt>
              <c:pt idx="2">
                <c:v>751</c:v>
              </c:pt>
              <c:pt idx="3">
                <c:v>783</c:v>
              </c:pt>
              <c:pt idx="4">
                <c:v>780</c:v>
              </c:pt>
              <c:pt idx="5">
                <c:v>771</c:v>
              </c:pt>
              <c:pt idx="6">
                <c:v>801</c:v>
              </c:pt>
              <c:pt idx="7">
                <c:v>798</c:v>
              </c:pt>
              <c:pt idx="8">
                <c:v>819</c:v>
              </c:pt>
              <c:pt idx="9">
                <c:v>891</c:v>
              </c:pt>
              <c:pt idx="10">
                <c:v>918</c:v>
              </c:pt>
              <c:pt idx="11">
                <c:v>890</c:v>
              </c:pt>
              <c:pt idx="12">
                <c:v>906</c:v>
              </c:pt>
            </c:numLit>
          </c:val>
          <c:extLst>
            <c:ext xmlns:c16="http://schemas.microsoft.com/office/drawing/2014/chart" uri="{C3380CC4-5D6E-409C-BE32-E72D297353CC}">
              <c16:uniqueId val="{00000002-91BA-4AF8-9B68-5607E989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A-4AF8-9B68-5607E98903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A-4AF8-9B68-5607E9890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644</c:v>
              </c:pt>
              <c:pt idx="1">
                <c:v>650</c:v>
              </c:pt>
              <c:pt idx="2">
                <c:v>655</c:v>
              </c:pt>
              <c:pt idx="3">
                <c:v>677</c:v>
              </c:pt>
              <c:pt idx="4">
                <c:v>684</c:v>
              </c:pt>
              <c:pt idx="5">
                <c:v>673</c:v>
              </c:pt>
              <c:pt idx="6">
                <c:v>703</c:v>
              </c:pt>
              <c:pt idx="7">
                <c:v>702</c:v>
              </c:pt>
              <c:pt idx="8">
                <c:v>722</c:v>
              </c:pt>
              <c:pt idx="9">
                <c:v>783</c:v>
              </c:pt>
              <c:pt idx="10">
                <c:v>807</c:v>
              </c:pt>
              <c:pt idx="11">
                <c:v>783</c:v>
              </c:pt>
              <c:pt idx="12">
                <c:v>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BA-4AF8-9B68-5607E98903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A-4AF8-9B68-5607E98903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BA-4AF8-9B68-5607E9890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91</c:v>
              </c:pt>
              <c:pt idx="2">
                <c:v>96</c:v>
              </c:pt>
              <c:pt idx="3">
                <c:v>106</c:v>
              </c:pt>
              <c:pt idx="4">
                <c:v>96</c:v>
              </c:pt>
              <c:pt idx="5">
                <c:v>98</c:v>
              </c:pt>
              <c:pt idx="6">
                <c:v>98</c:v>
              </c:pt>
              <c:pt idx="7">
                <c:v>96</c:v>
              </c:pt>
              <c:pt idx="8">
                <c:v>97</c:v>
              </c:pt>
              <c:pt idx="9">
                <c:v>108</c:v>
              </c:pt>
              <c:pt idx="10">
                <c:v>111</c:v>
              </c:pt>
              <c:pt idx="11">
                <c:v>107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1BA-4AF8-9B68-5607E989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1F0ADF-4F6A-4317-96C1-4BA307903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E4FBCD-0F5F-49AE-9EA3-5B4D7A309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8667B5-D094-4FBE-8A9F-64F64C25C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302A5D-1055-4B8F-9259-BD0DCB150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2D1AD2-C89D-4033-A120-5A315CA6C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A07292E-0486-4B4C-BDDF-76BA4950D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9A97A7-1B23-4891-B2AF-A33A750E8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735</v>
          </cell>
          <cell r="D55">
            <v>644</v>
          </cell>
          <cell r="E55">
            <v>91</v>
          </cell>
        </row>
        <row r="56">
          <cell r="B56" t="str">
            <v>Julio</v>
          </cell>
          <cell r="C56">
            <v>741</v>
          </cell>
          <cell r="D56">
            <v>650</v>
          </cell>
          <cell r="E56">
            <v>91</v>
          </cell>
        </row>
        <row r="57">
          <cell r="B57" t="str">
            <v>Agosto</v>
          </cell>
          <cell r="C57">
            <v>751</v>
          </cell>
          <cell r="D57">
            <v>655</v>
          </cell>
          <cell r="E57">
            <v>96</v>
          </cell>
        </row>
        <row r="58">
          <cell r="B58" t="str">
            <v>Septiembre</v>
          </cell>
          <cell r="C58">
            <v>783</v>
          </cell>
          <cell r="D58">
            <v>677</v>
          </cell>
          <cell r="E58">
            <v>106</v>
          </cell>
        </row>
        <row r="59">
          <cell r="B59" t="str">
            <v>Octubre</v>
          </cell>
          <cell r="C59">
            <v>780</v>
          </cell>
          <cell r="D59">
            <v>684</v>
          </cell>
          <cell r="E59">
            <v>96</v>
          </cell>
        </row>
        <row r="60">
          <cell r="B60" t="str">
            <v>Noviembre</v>
          </cell>
          <cell r="C60">
            <v>771</v>
          </cell>
          <cell r="D60">
            <v>673</v>
          </cell>
          <cell r="E60">
            <v>98</v>
          </cell>
        </row>
        <row r="61">
          <cell r="B61" t="str">
            <v>Diciembre</v>
          </cell>
          <cell r="C61">
            <v>801</v>
          </cell>
          <cell r="D61">
            <v>703</v>
          </cell>
          <cell r="E61">
            <v>98</v>
          </cell>
        </row>
        <row r="62">
          <cell r="A62" t="str">
            <v>2025</v>
          </cell>
          <cell r="B62" t="str">
            <v>Enero</v>
          </cell>
          <cell r="C62">
            <v>798</v>
          </cell>
          <cell r="D62">
            <v>702</v>
          </cell>
          <cell r="E62">
            <v>96</v>
          </cell>
        </row>
        <row r="63">
          <cell r="B63" t="str">
            <v>Febrero</v>
          </cell>
          <cell r="C63">
            <v>819</v>
          </cell>
          <cell r="D63">
            <v>722</v>
          </cell>
          <cell r="E63">
            <v>97</v>
          </cell>
        </row>
        <row r="64">
          <cell r="B64" t="str">
            <v>Marzo</v>
          </cell>
          <cell r="C64">
            <v>891</v>
          </cell>
          <cell r="D64">
            <v>783</v>
          </cell>
          <cell r="E64">
            <v>108</v>
          </cell>
        </row>
        <row r="65">
          <cell r="B65" t="str">
            <v>Abril</v>
          </cell>
          <cell r="C65">
            <v>918</v>
          </cell>
          <cell r="D65">
            <v>807</v>
          </cell>
          <cell r="E65">
            <v>111</v>
          </cell>
        </row>
        <row r="66">
          <cell r="B66" t="str">
            <v>Mayo</v>
          </cell>
          <cell r="C66">
            <v>890</v>
          </cell>
          <cell r="D66">
            <v>783</v>
          </cell>
          <cell r="E66">
            <v>107</v>
          </cell>
        </row>
        <row r="67">
          <cell r="B67" t="str">
            <v>Junio</v>
          </cell>
          <cell r="C67">
            <v>906</v>
          </cell>
          <cell r="D67">
            <v>795</v>
          </cell>
          <cell r="E67">
            <v>111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825</v>
          </cell>
          <cell r="D72">
            <v>737</v>
          </cell>
          <cell r="E72">
            <v>88</v>
          </cell>
        </row>
        <row r="73">
          <cell r="A73" t="str">
            <v>2021</v>
          </cell>
          <cell r="B73" t="str">
            <v>Diciembre</v>
          </cell>
          <cell r="C73">
            <v>691</v>
          </cell>
          <cell r="D73">
            <v>619</v>
          </cell>
          <cell r="E73">
            <v>72</v>
          </cell>
        </row>
        <row r="74">
          <cell r="A74" t="str">
            <v>2022</v>
          </cell>
          <cell r="B74" t="str">
            <v>Diciembre</v>
          </cell>
          <cell r="C74">
            <v>556</v>
          </cell>
          <cell r="D74">
            <v>487</v>
          </cell>
          <cell r="E74">
            <v>69</v>
          </cell>
        </row>
        <row r="75">
          <cell r="A75" t="str">
            <v>2023</v>
          </cell>
          <cell r="B75" t="str">
            <v>Diciembre</v>
          </cell>
          <cell r="C75">
            <v>590</v>
          </cell>
          <cell r="D75">
            <v>517</v>
          </cell>
          <cell r="E75">
            <v>73</v>
          </cell>
        </row>
        <row r="76">
          <cell r="A76" t="str">
            <v>2024</v>
          </cell>
          <cell r="B76" t="str">
            <v>Diciembre</v>
          </cell>
          <cell r="C76">
            <v>801</v>
          </cell>
          <cell r="D76">
            <v>703</v>
          </cell>
          <cell r="E76">
            <v>98</v>
          </cell>
        </row>
        <row r="77">
          <cell r="A77" t="str">
            <v>2025</v>
          </cell>
          <cell r="B77" t="str">
            <v>Junio</v>
          </cell>
          <cell r="C77">
            <v>906</v>
          </cell>
          <cell r="D77">
            <v>795</v>
          </cell>
          <cell r="E77">
            <v>111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85</v>
          </cell>
          <cell r="E62">
            <v>70</v>
          </cell>
          <cell r="F62">
            <v>15</v>
          </cell>
        </row>
        <row r="63">
          <cell r="B63" t="str">
            <v>Julio</v>
          </cell>
          <cell r="D63">
            <v>93</v>
          </cell>
          <cell r="E63">
            <v>66</v>
          </cell>
          <cell r="F63">
            <v>27</v>
          </cell>
        </row>
        <row r="64">
          <cell r="B64" t="str">
            <v>Agosto</v>
          </cell>
          <cell r="D64">
            <v>41</v>
          </cell>
          <cell r="E64">
            <v>30</v>
          </cell>
          <cell r="F64">
            <v>11</v>
          </cell>
        </row>
        <row r="65">
          <cell r="B65" t="str">
            <v>Septiembre</v>
          </cell>
          <cell r="D65">
            <v>60</v>
          </cell>
          <cell r="E65">
            <v>43</v>
          </cell>
          <cell r="F65">
            <v>17</v>
          </cell>
        </row>
        <row r="66">
          <cell r="B66" t="str">
            <v>Octubre</v>
          </cell>
          <cell r="D66">
            <v>81</v>
          </cell>
          <cell r="E66">
            <v>58</v>
          </cell>
          <cell r="F66">
            <v>23</v>
          </cell>
        </row>
        <row r="67">
          <cell r="B67" t="str">
            <v>Noviembre</v>
          </cell>
          <cell r="D67">
            <v>54</v>
          </cell>
          <cell r="E67">
            <v>40</v>
          </cell>
          <cell r="F67">
            <v>14</v>
          </cell>
        </row>
        <row r="68">
          <cell r="B68" t="str">
            <v>Diciembre</v>
          </cell>
          <cell r="D68">
            <v>68</v>
          </cell>
          <cell r="E68">
            <v>45</v>
          </cell>
          <cell r="F68">
            <v>23</v>
          </cell>
        </row>
        <row r="69">
          <cell r="A69" t="str">
            <v>2025</v>
          </cell>
          <cell r="B69" t="str">
            <v>Enero</v>
          </cell>
          <cell r="D69">
            <v>72</v>
          </cell>
          <cell r="E69">
            <v>39</v>
          </cell>
          <cell r="F69">
            <v>33</v>
          </cell>
        </row>
        <row r="70">
          <cell r="B70" t="str">
            <v>Febrero</v>
          </cell>
          <cell r="D70">
            <v>61</v>
          </cell>
          <cell r="E70">
            <v>48</v>
          </cell>
          <cell r="F70">
            <v>13</v>
          </cell>
        </row>
        <row r="71">
          <cell r="B71" t="str">
            <v>Marzo</v>
          </cell>
          <cell r="D71">
            <v>67</v>
          </cell>
          <cell r="E71">
            <v>40</v>
          </cell>
          <cell r="F71">
            <v>27</v>
          </cell>
        </row>
        <row r="72">
          <cell r="B72" t="str">
            <v>Abril</v>
          </cell>
          <cell r="D72">
            <v>70</v>
          </cell>
          <cell r="E72">
            <v>44</v>
          </cell>
          <cell r="F72">
            <v>26</v>
          </cell>
        </row>
        <row r="73">
          <cell r="B73" t="str">
            <v>Mayo</v>
          </cell>
          <cell r="D73">
            <v>60</v>
          </cell>
          <cell r="E73">
            <v>35</v>
          </cell>
          <cell r="F73">
            <v>25</v>
          </cell>
        </row>
        <row r="74">
          <cell r="B74" t="str">
            <v>Junio</v>
          </cell>
          <cell r="D74">
            <v>89</v>
          </cell>
          <cell r="E74">
            <v>60</v>
          </cell>
          <cell r="F74">
            <v>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121</v>
          </cell>
          <cell r="D116">
            <v>194</v>
          </cell>
        </row>
        <row r="117">
          <cell r="A117" t="str">
            <v>2021</v>
          </cell>
          <cell r="C117">
            <v>246</v>
          </cell>
          <cell r="D117">
            <v>241</v>
          </cell>
        </row>
        <row r="118">
          <cell r="A118" t="str">
            <v>2022</v>
          </cell>
          <cell r="C118">
            <v>484</v>
          </cell>
          <cell r="D118">
            <v>138</v>
          </cell>
        </row>
        <row r="119">
          <cell r="A119" t="str">
            <v>2023</v>
          </cell>
          <cell r="C119">
            <v>328</v>
          </cell>
          <cell r="D119">
            <v>67</v>
          </cell>
        </row>
        <row r="120">
          <cell r="A120" t="str">
            <v>2024</v>
          </cell>
          <cell r="C120">
            <v>330</v>
          </cell>
          <cell r="D120">
            <v>99</v>
          </cell>
        </row>
        <row r="121">
          <cell r="A121" t="str">
            <v>2025</v>
          </cell>
          <cell r="C121">
            <v>266</v>
          </cell>
          <cell r="D121">
            <v>153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7BBD-97D3-46D4-91AA-D498AD0A0B8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89</v>
      </c>
      <c r="D12" s="71" t="s">
        <v>30</v>
      </c>
      <c r="E12" s="71"/>
      <c r="F12" s="71">
        <v>81</v>
      </c>
      <c r="G12" s="71">
        <v>5</v>
      </c>
      <c r="H12" s="71">
        <v>3</v>
      </c>
      <c r="I12" s="71"/>
      <c r="J12" s="71">
        <v>60</v>
      </c>
      <c r="K12" s="71"/>
      <c r="L12" s="71">
        <v>29</v>
      </c>
      <c r="M12" s="71">
        <v>16</v>
      </c>
      <c r="N12" s="71">
        <v>6</v>
      </c>
      <c r="O12" s="71">
        <v>4</v>
      </c>
      <c r="P12" s="71">
        <v>3</v>
      </c>
      <c r="Q12" s="72">
        <v>37.755555555555546</v>
      </c>
      <c r="S12" s="73" t="s">
        <v>22</v>
      </c>
      <c r="T12" s="74"/>
      <c r="U12" s="71">
        <v>1890.0000000000005</v>
      </c>
      <c r="V12" s="71" t="s">
        <v>30</v>
      </c>
      <c r="W12" s="71"/>
      <c r="X12" s="75">
        <v>9.4383323682687141</v>
      </c>
      <c r="Y12" s="75">
        <v>78.638941398865754</v>
      </c>
      <c r="Z12" s="71"/>
      <c r="AA12" s="71">
        <v>905.99999999999943</v>
      </c>
      <c r="AB12" s="71" t="s">
        <v>30</v>
      </c>
      <c r="AC12" s="71"/>
      <c r="AD12" s="75">
        <v>1.7977528089886872</v>
      </c>
      <c r="AE12" s="76">
        <v>23.265306122448958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0.9101123595505618</v>
      </c>
      <c r="G13" s="77">
        <v>5.6179775280898875E-2</v>
      </c>
      <c r="H13" s="77">
        <v>3.3707865168539325E-2</v>
      </c>
      <c r="I13" s="77"/>
      <c r="J13" s="77">
        <v>0.6741573033707865</v>
      </c>
      <c r="K13" s="77"/>
      <c r="L13" s="77">
        <v>0.3258426966292135</v>
      </c>
      <c r="M13" s="77">
        <v>0.1797752808988764</v>
      </c>
      <c r="N13" s="77">
        <v>6.741573033707865E-2</v>
      </c>
      <c r="O13" s="77">
        <v>4.49438202247191E-2</v>
      </c>
      <c r="P13" s="77">
        <v>3.3707865168539325E-2</v>
      </c>
      <c r="Q13" s="80" t="s">
        <v>30</v>
      </c>
      <c r="S13" s="81" t="s">
        <v>31</v>
      </c>
      <c r="T13" s="74"/>
      <c r="U13" s="82">
        <v>39</v>
      </c>
      <c r="V13" s="83">
        <v>2.0634920634920631E-2</v>
      </c>
      <c r="W13" s="84"/>
      <c r="X13" s="85">
        <v>-13.333333333333334</v>
      </c>
      <c r="Y13" s="85">
        <v>-2.5</v>
      </c>
      <c r="Z13" s="86"/>
      <c r="AA13" s="82">
        <v>29</v>
      </c>
      <c r="AB13" s="83">
        <v>3.2008830022075073E-2</v>
      </c>
      <c r="AC13" s="87"/>
      <c r="AD13" s="85">
        <v>-9.375</v>
      </c>
      <c r="AE13" s="88">
        <v>-9.3749999999999911</v>
      </c>
    </row>
    <row r="14" spans="1:31" ht="15" customHeight="1">
      <c r="A14" s="89" t="s">
        <v>32</v>
      </c>
      <c r="B14" s="90"/>
      <c r="C14" s="91">
        <v>1.0229885057471264</v>
      </c>
      <c r="D14" s="92" t="s">
        <v>30</v>
      </c>
      <c r="E14" s="91"/>
      <c r="F14" s="93">
        <v>1.0253164556962024</v>
      </c>
      <c r="G14" s="93">
        <v>1</v>
      </c>
      <c r="H14" s="93">
        <v>1</v>
      </c>
      <c r="I14" s="91"/>
      <c r="J14" s="93">
        <v>1</v>
      </c>
      <c r="K14" s="91"/>
      <c r="L14" s="93">
        <v>1.0740740740740742</v>
      </c>
      <c r="M14" s="93">
        <v>1.1428571428571428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1851.0000000000005</v>
      </c>
      <c r="V14" s="83">
        <v>0.97936507936507933</v>
      </c>
      <c r="W14" s="87"/>
      <c r="X14" s="85">
        <v>10.047562425683692</v>
      </c>
      <c r="Y14" s="85">
        <v>81.827111984283022</v>
      </c>
      <c r="Z14" s="87"/>
      <c r="AA14" s="82">
        <v>876.99999999999989</v>
      </c>
      <c r="AB14" s="83">
        <v>0.96799116997792545</v>
      </c>
      <c r="AC14" s="87"/>
      <c r="AD14" s="85">
        <v>2.2144522144522281</v>
      </c>
      <c r="AE14" s="88">
        <v>24.751066856329977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66</v>
      </c>
      <c r="D16" s="102">
        <v>0.7415730337078652</v>
      </c>
      <c r="E16" s="87"/>
      <c r="F16" s="82">
        <v>61</v>
      </c>
      <c r="G16" s="82">
        <v>3</v>
      </c>
      <c r="H16" s="82">
        <v>2</v>
      </c>
      <c r="I16" s="82"/>
      <c r="J16" s="82">
        <v>46</v>
      </c>
      <c r="K16" s="82"/>
      <c r="L16" s="82">
        <v>20</v>
      </c>
      <c r="M16" s="82">
        <v>13</v>
      </c>
      <c r="N16" s="82">
        <v>4</v>
      </c>
      <c r="O16" s="82">
        <v>3</v>
      </c>
      <c r="P16" s="82">
        <v>0</v>
      </c>
      <c r="Q16" s="103">
        <v>41.134328358208947</v>
      </c>
      <c r="S16" s="81" t="s">
        <v>37</v>
      </c>
      <c r="T16" s="104"/>
      <c r="U16" s="82">
        <v>607.00000000000011</v>
      </c>
      <c r="V16" s="83">
        <v>0.32116402116402115</v>
      </c>
      <c r="W16" s="87"/>
      <c r="X16" s="85">
        <v>-15.811373092926463</v>
      </c>
      <c r="Y16" s="85">
        <v>87.925696594427322</v>
      </c>
      <c r="Z16" s="105"/>
      <c r="AA16" s="82">
        <v>254.99999999999997</v>
      </c>
      <c r="AB16" s="83">
        <v>0.28145695364238427</v>
      </c>
      <c r="AC16" s="87"/>
      <c r="AD16" s="85">
        <v>-4.4943820224718802</v>
      </c>
      <c r="AE16" s="88">
        <v>7.1428571428571566</v>
      </c>
    </row>
    <row r="17" spans="1:31" ht="15" customHeight="1">
      <c r="A17" s="101" t="s">
        <v>38</v>
      </c>
      <c r="B17" s="21"/>
      <c r="C17" s="82">
        <v>23</v>
      </c>
      <c r="D17" s="102">
        <v>0.25842696629213485</v>
      </c>
      <c r="E17" s="87"/>
      <c r="F17" s="82">
        <v>20</v>
      </c>
      <c r="G17" s="82">
        <v>2</v>
      </c>
      <c r="H17" s="82">
        <v>1</v>
      </c>
      <c r="I17" s="82"/>
      <c r="J17" s="82">
        <v>14</v>
      </c>
      <c r="K17" s="82"/>
      <c r="L17" s="82">
        <v>9</v>
      </c>
      <c r="M17" s="82">
        <v>3</v>
      </c>
      <c r="N17" s="82">
        <v>2</v>
      </c>
      <c r="O17" s="82">
        <v>1</v>
      </c>
      <c r="P17" s="82">
        <v>3</v>
      </c>
      <c r="Q17" s="103">
        <v>27.913043478260867</v>
      </c>
      <c r="S17" s="81" t="s">
        <v>39</v>
      </c>
      <c r="T17" s="97"/>
      <c r="U17" s="82">
        <v>520.99999999999989</v>
      </c>
      <c r="V17" s="83">
        <v>0.27566137566137555</v>
      </c>
      <c r="W17" s="87"/>
      <c r="X17" s="85">
        <v>79.037800687285227</v>
      </c>
      <c r="Y17" s="85">
        <v>79.037800687285113</v>
      </c>
      <c r="Z17" s="87"/>
      <c r="AA17" s="82">
        <v>145.00000000000009</v>
      </c>
      <c r="AB17" s="83">
        <v>0.16004415011037548</v>
      </c>
      <c r="AC17" s="87"/>
      <c r="AD17" s="85">
        <v>-2.0270270270269695</v>
      </c>
      <c r="AE17" s="88">
        <v>-33.486238532110065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255.00000000000009</v>
      </c>
      <c r="V18" s="83">
        <v>0.13492063492063494</v>
      </c>
      <c r="W18" s="87"/>
      <c r="X18" s="85">
        <v>14.864864864864904</v>
      </c>
      <c r="Y18" s="85">
        <v>79.577464788732428</v>
      </c>
      <c r="Z18" s="87"/>
      <c r="AA18" s="82">
        <v>171.00000000000006</v>
      </c>
      <c r="AB18" s="83">
        <v>0.18874172185430482</v>
      </c>
      <c r="AC18" s="87"/>
      <c r="AD18" s="85">
        <v>13.245033112582799</v>
      </c>
      <c r="AE18" s="88">
        <v>80.000000000000085</v>
      </c>
    </row>
    <row r="19" spans="1:31" ht="15" customHeight="1">
      <c r="A19" s="101" t="s">
        <v>42</v>
      </c>
      <c r="B19" s="21"/>
      <c r="C19" s="106">
        <v>81</v>
      </c>
      <c r="D19" s="102">
        <v>0.9101123595505618</v>
      </c>
      <c r="E19" s="87"/>
      <c r="F19" s="82">
        <v>74</v>
      </c>
      <c r="G19" s="82">
        <v>4</v>
      </c>
      <c r="H19" s="82">
        <v>3</v>
      </c>
      <c r="I19" s="82"/>
      <c r="J19" s="82">
        <v>3</v>
      </c>
      <c r="K19" s="82"/>
      <c r="L19" s="82">
        <v>26</v>
      </c>
      <c r="M19" s="82">
        <v>15</v>
      </c>
      <c r="N19" s="82">
        <v>5</v>
      </c>
      <c r="O19" s="82">
        <v>3</v>
      </c>
      <c r="P19" s="82">
        <v>3</v>
      </c>
      <c r="Q19" s="103">
        <v>33.731707317073173</v>
      </c>
      <c r="S19" s="81" t="s">
        <v>43</v>
      </c>
      <c r="T19" s="97"/>
      <c r="U19" s="82">
        <v>507</v>
      </c>
      <c r="V19" s="83">
        <v>0.26825396825396819</v>
      </c>
      <c r="W19" s="87"/>
      <c r="X19" s="85">
        <v>2.8397565922921011</v>
      </c>
      <c r="Y19" s="85">
        <v>67.88079470198673</v>
      </c>
      <c r="Z19" s="87"/>
      <c r="AA19" s="82">
        <v>335</v>
      </c>
      <c r="AB19" s="83">
        <v>0.36975717439293621</v>
      </c>
      <c r="AC19" s="87"/>
      <c r="AD19" s="85">
        <v>3.3950617283950617</v>
      </c>
      <c r="AE19" s="88">
        <v>82.06521739130433</v>
      </c>
    </row>
    <row r="20" spans="1:31" ht="15" customHeight="1">
      <c r="A20" s="101" t="s">
        <v>44</v>
      </c>
      <c r="B20" s="21"/>
      <c r="C20" s="106">
        <v>8</v>
      </c>
      <c r="D20" s="102">
        <v>8.98876404494382E-2</v>
      </c>
      <c r="E20" s="87"/>
      <c r="F20" s="82">
        <v>7</v>
      </c>
      <c r="G20" s="82">
        <v>1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>
        <v>1</v>
      </c>
      <c r="O20" s="82">
        <v>1</v>
      </c>
      <c r="P20" s="82" t="s">
        <v>64</v>
      </c>
      <c r="Q20" s="103">
        <v>79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1720.9999999999989</v>
      </c>
      <c r="V21" s="83">
        <v>0.91058201058200972</v>
      </c>
      <c r="W21" s="87"/>
      <c r="X21" s="85">
        <v>9.757653061224465</v>
      </c>
      <c r="Y21" s="85">
        <v>82.696390658173911</v>
      </c>
      <c r="Z21" s="86"/>
      <c r="AA21" s="82">
        <v>794.99999999999977</v>
      </c>
      <c r="AB21" s="83">
        <v>0.87748344370860953</v>
      </c>
      <c r="AC21" s="87"/>
      <c r="AD21" s="85">
        <v>1.5325670498084001</v>
      </c>
      <c r="AE21" s="88">
        <v>23.447204968944131</v>
      </c>
    </row>
    <row r="22" spans="1:31" ht="15" customHeight="1">
      <c r="A22" s="101" t="s">
        <v>46</v>
      </c>
      <c r="B22" s="21"/>
      <c r="C22" s="106">
        <v>38</v>
      </c>
      <c r="D22" s="102">
        <v>0.42696629213483145</v>
      </c>
      <c r="E22" s="87"/>
      <c r="F22" s="82">
        <v>34</v>
      </c>
      <c r="G22" s="82">
        <v>3</v>
      </c>
      <c r="H22" s="82">
        <v>1</v>
      </c>
      <c r="I22" s="82"/>
      <c r="J22" s="82">
        <v>1</v>
      </c>
      <c r="K22" s="82"/>
      <c r="L22" s="82">
        <v>13</v>
      </c>
      <c r="M22" s="82">
        <v>4</v>
      </c>
      <c r="N22" s="82">
        <v>6</v>
      </c>
      <c r="O22" s="82">
        <v>2</v>
      </c>
      <c r="P22" s="82">
        <v>1</v>
      </c>
      <c r="Q22" s="103">
        <v>49.538461538461533</v>
      </c>
      <c r="S22" s="81" t="s">
        <v>38</v>
      </c>
      <c r="T22" s="21"/>
      <c r="U22" s="82">
        <v>169.00000000000003</v>
      </c>
      <c r="V22" s="83">
        <v>8.941798941798941E-2</v>
      </c>
      <c r="W22" s="87"/>
      <c r="X22" s="85">
        <v>6.2893081761005902</v>
      </c>
      <c r="Y22" s="85">
        <v>45.689655172413801</v>
      </c>
      <c r="Z22" s="87"/>
      <c r="AA22" s="82">
        <v>111.00000000000001</v>
      </c>
      <c r="AB22" s="83">
        <v>0.12251655629139083</v>
      </c>
      <c r="AC22" s="87"/>
      <c r="AD22" s="85">
        <v>3.7383177570093595</v>
      </c>
      <c r="AE22" s="88">
        <v>21.978021978021975</v>
      </c>
    </row>
    <row r="23" spans="1:31" ht="15" customHeight="1">
      <c r="A23" s="101" t="s">
        <v>47</v>
      </c>
      <c r="B23" s="21"/>
      <c r="C23" s="106">
        <v>30</v>
      </c>
      <c r="D23" s="102">
        <v>0.33707865168539325</v>
      </c>
      <c r="E23" s="87"/>
      <c r="F23" s="82">
        <v>28</v>
      </c>
      <c r="G23" s="82">
        <v>1</v>
      </c>
      <c r="H23" s="82">
        <v>1</v>
      </c>
      <c r="I23" s="82"/>
      <c r="J23" s="82">
        <v>1</v>
      </c>
      <c r="K23" s="82"/>
      <c r="L23" s="82">
        <v>9</v>
      </c>
      <c r="M23" s="82">
        <v>7</v>
      </c>
      <c r="N23" s="82" t="s">
        <v>64</v>
      </c>
      <c r="O23" s="82">
        <v>2</v>
      </c>
      <c r="P23" s="82" t="s">
        <v>64</v>
      </c>
      <c r="Q23" s="103">
        <v>46.733333333333341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0.12359550561797752</v>
      </c>
      <c r="E24" s="87"/>
      <c r="F24" s="82">
        <v>10</v>
      </c>
      <c r="G24" s="82" t="s">
        <v>64</v>
      </c>
      <c r="H24" s="82">
        <v>1</v>
      </c>
      <c r="I24" s="82"/>
      <c r="J24" s="82">
        <v>1</v>
      </c>
      <c r="K24" s="82"/>
      <c r="L24" s="82">
        <v>4</v>
      </c>
      <c r="M24" s="82">
        <v>3</v>
      </c>
      <c r="N24" s="82" t="s">
        <v>64</v>
      </c>
      <c r="O24" s="82" t="s">
        <v>64</v>
      </c>
      <c r="P24" s="82">
        <v>1</v>
      </c>
      <c r="Q24" s="103">
        <v>3.454545454545455</v>
      </c>
      <c r="S24" s="81" t="s">
        <v>42</v>
      </c>
      <c r="T24" s="104"/>
      <c r="U24" s="82">
        <v>1815.9999999999995</v>
      </c>
      <c r="V24" s="83">
        <v>0.96084656084656039</v>
      </c>
      <c r="W24" s="87"/>
      <c r="X24" s="85">
        <v>10.328068043742423</v>
      </c>
      <c r="Y24" s="85">
        <v>87.216494845360785</v>
      </c>
      <c r="Z24" s="105"/>
      <c r="AA24" s="82">
        <v>856</v>
      </c>
      <c r="AB24" s="83">
        <v>0.94481236203090568</v>
      </c>
      <c r="AC24" s="87"/>
      <c r="AD24" s="85">
        <v>1.4218009478672986</v>
      </c>
      <c r="AE24" s="88">
        <v>26.814814814814881</v>
      </c>
    </row>
    <row r="25" spans="1:31" ht="15" customHeight="1">
      <c r="A25" s="101" t="s">
        <v>49</v>
      </c>
      <c r="B25" s="21"/>
      <c r="C25" s="106">
        <v>10</v>
      </c>
      <c r="D25" s="102">
        <v>0.11235955056179775</v>
      </c>
      <c r="E25" s="87"/>
      <c r="F25" s="82">
        <v>9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2</v>
      </c>
      <c r="N25" s="82" t="s">
        <v>64</v>
      </c>
      <c r="O25" s="82" t="s">
        <v>64</v>
      </c>
      <c r="P25" s="82">
        <v>1</v>
      </c>
      <c r="Q25" s="103">
        <v>2.6</v>
      </c>
      <c r="S25" s="81" t="s">
        <v>44</v>
      </c>
      <c r="T25" s="97"/>
      <c r="U25" s="82">
        <v>74</v>
      </c>
      <c r="V25" s="83">
        <v>3.9153439153439142E-2</v>
      </c>
      <c r="W25" s="87"/>
      <c r="X25" s="85">
        <v>-8.6419753086419746</v>
      </c>
      <c r="Y25" s="85">
        <v>-15.909090909090922</v>
      </c>
      <c r="Z25" s="87"/>
      <c r="AA25" s="82">
        <v>49.999999999999993</v>
      </c>
      <c r="AB25" s="83">
        <v>5.5187637969094948E-2</v>
      </c>
      <c r="AC25" s="87"/>
      <c r="AD25" s="85">
        <v>8.6956521739130448</v>
      </c>
      <c r="AE25" s="88">
        <v>-16.666666666666689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5.6179775280898875E-2</v>
      </c>
      <c r="E27" s="87"/>
      <c r="F27" s="82">
        <v>3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 t="s">
        <v>64</v>
      </c>
      <c r="N27" s="82" t="s">
        <v>64</v>
      </c>
      <c r="O27" s="82" t="s">
        <v>64</v>
      </c>
      <c r="P27" s="82">
        <v>2</v>
      </c>
      <c r="Q27" s="103">
        <v>0</v>
      </c>
      <c r="S27" s="81" t="s">
        <v>46</v>
      </c>
      <c r="T27" s="97"/>
      <c r="U27" s="82">
        <v>291.00000000000006</v>
      </c>
      <c r="V27" s="83">
        <v>0.15396825396825395</v>
      </c>
      <c r="W27" s="87"/>
      <c r="X27" s="85">
        <v>7.3800738007381188</v>
      </c>
      <c r="Y27" s="85">
        <v>90.196078431372555</v>
      </c>
      <c r="Z27" s="87"/>
      <c r="AA27" s="82">
        <v>143</v>
      </c>
      <c r="AB27" s="83">
        <v>0.15783664459161159</v>
      </c>
      <c r="AC27" s="87"/>
      <c r="AD27" s="85">
        <v>0.70422535211271642</v>
      </c>
      <c r="AE27" s="88">
        <v>48.958333333333307</v>
      </c>
    </row>
    <row r="28" spans="1:31" ht="15" customHeight="1">
      <c r="A28" s="81" t="s">
        <v>52</v>
      </c>
      <c r="B28" s="21"/>
      <c r="C28" s="106">
        <v>18</v>
      </c>
      <c r="D28" s="83">
        <v>0.20224719101123595</v>
      </c>
      <c r="E28" s="87"/>
      <c r="F28" s="82">
        <v>17</v>
      </c>
      <c r="G28" s="82" t="s">
        <v>64</v>
      </c>
      <c r="H28" s="82">
        <v>1</v>
      </c>
      <c r="I28" s="82"/>
      <c r="J28" s="82">
        <v>1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22.111111111111114</v>
      </c>
      <c r="S28" s="81" t="s">
        <v>47</v>
      </c>
      <c r="T28" s="97"/>
      <c r="U28" s="82">
        <v>677.99999999999955</v>
      </c>
      <c r="V28" s="83">
        <v>0.3587301587301584</v>
      </c>
      <c r="W28" s="87"/>
      <c r="X28" s="85">
        <v>15.699658703071595</v>
      </c>
      <c r="Y28" s="85">
        <v>157.7946768060834</v>
      </c>
      <c r="Z28" s="87"/>
      <c r="AA28" s="82">
        <v>242.00000000000006</v>
      </c>
      <c r="AB28" s="83">
        <v>0.26710816777041968</v>
      </c>
      <c r="AC28" s="87"/>
      <c r="AD28" s="85">
        <v>1.6806722689076354</v>
      </c>
      <c r="AE28" s="88">
        <v>25.388601036269385</v>
      </c>
    </row>
    <row r="29" spans="1:31" ht="15" customHeight="1">
      <c r="A29" s="101" t="s">
        <v>53</v>
      </c>
      <c r="B29" s="21"/>
      <c r="C29" s="106">
        <v>6</v>
      </c>
      <c r="D29" s="83">
        <v>6.741573033707865E-2</v>
      </c>
      <c r="E29" s="87"/>
      <c r="F29" s="82">
        <v>6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1</v>
      </c>
      <c r="N29" s="82">
        <v>1</v>
      </c>
      <c r="O29" s="82" t="s">
        <v>64</v>
      </c>
      <c r="P29" s="82" t="s">
        <v>64</v>
      </c>
      <c r="Q29" s="103">
        <v>45.333333333333329</v>
      </c>
      <c r="S29" s="81" t="s">
        <v>48</v>
      </c>
      <c r="T29" s="97"/>
      <c r="U29" s="82">
        <v>433.00000000000011</v>
      </c>
      <c r="V29" s="83">
        <v>0.22910052910052911</v>
      </c>
      <c r="W29" s="87"/>
      <c r="X29" s="85">
        <v>7.9800498753117495</v>
      </c>
      <c r="Y29" s="85">
        <v>92.444444444444514</v>
      </c>
      <c r="Z29" s="87"/>
      <c r="AA29" s="82">
        <v>189</v>
      </c>
      <c r="AB29" s="83">
        <v>0.20860927152317893</v>
      </c>
      <c r="AC29" s="87"/>
      <c r="AD29" s="85">
        <v>-0.52631578947369917</v>
      </c>
      <c r="AE29" s="88">
        <v>18.124999999999979</v>
      </c>
    </row>
    <row r="30" spans="1:31" ht="15" customHeight="1">
      <c r="A30" s="101" t="s">
        <v>54</v>
      </c>
      <c r="B30" s="97"/>
      <c r="C30" s="106">
        <v>26</v>
      </c>
      <c r="D30" s="83">
        <v>0.29213483146067415</v>
      </c>
      <c r="E30" s="87"/>
      <c r="F30" s="82">
        <v>24</v>
      </c>
      <c r="G30" s="82" t="s">
        <v>64</v>
      </c>
      <c r="H30" s="82">
        <v>2</v>
      </c>
      <c r="I30" s="82"/>
      <c r="J30" s="82">
        <v>2</v>
      </c>
      <c r="K30" s="82"/>
      <c r="L30" s="82">
        <v>12</v>
      </c>
      <c r="M30" s="82">
        <v>7</v>
      </c>
      <c r="N30" s="82">
        <v>2</v>
      </c>
      <c r="O30" s="82">
        <v>2</v>
      </c>
      <c r="P30" s="82">
        <v>1</v>
      </c>
      <c r="Q30" s="103">
        <v>71.961538461538467</v>
      </c>
      <c r="S30" s="81" t="s">
        <v>49</v>
      </c>
      <c r="T30" s="97"/>
      <c r="U30" s="82">
        <v>488.00000000000006</v>
      </c>
      <c r="V30" s="83">
        <v>0.25820105820105815</v>
      </c>
      <c r="W30" s="87"/>
      <c r="X30" s="85">
        <v>4.0511727078891129</v>
      </c>
      <c r="Y30" s="85">
        <v>17.026378896882491</v>
      </c>
      <c r="Z30" s="87"/>
      <c r="AA30" s="82">
        <v>332</v>
      </c>
      <c r="AB30" s="83">
        <v>0.36644591611479049</v>
      </c>
      <c r="AC30" s="87"/>
      <c r="AD30" s="85">
        <v>3.7499999999999818</v>
      </c>
      <c r="AE30" s="88">
        <v>16.083916083916108</v>
      </c>
    </row>
    <row r="31" spans="1:31" ht="15" customHeight="1" thickBot="1">
      <c r="A31" s="108" t="s">
        <v>55</v>
      </c>
      <c r="B31" s="109"/>
      <c r="C31" s="110">
        <v>34</v>
      </c>
      <c r="D31" s="111">
        <v>0.38202247191011235</v>
      </c>
      <c r="E31" s="112"/>
      <c r="F31" s="113">
        <v>31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10</v>
      </c>
      <c r="M31" s="113">
        <v>7</v>
      </c>
      <c r="N31" s="113">
        <v>1</v>
      </c>
      <c r="O31" s="113">
        <v>2</v>
      </c>
      <c r="P31" s="113" t="s">
        <v>64</v>
      </c>
      <c r="Q31" s="114">
        <v>25.205882352941174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223.00000000000003</v>
      </c>
      <c r="V32" s="83">
        <v>0.11798941798941798</v>
      </c>
      <c r="W32" s="87"/>
      <c r="X32" s="85">
        <v>-1.7621145374449092</v>
      </c>
      <c r="Y32" s="85">
        <v>-0.44642857142855874</v>
      </c>
      <c r="Z32" s="116"/>
      <c r="AA32" s="82">
        <v>168.00000000000009</v>
      </c>
      <c r="AB32" s="83">
        <v>0.18543046357615914</v>
      </c>
      <c r="AC32" s="87"/>
      <c r="AD32" s="85">
        <v>3.0674846625767396</v>
      </c>
      <c r="AE32" s="88">
        <v>5.0753052554292867E-14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294.00000000000011</v>
      </c>
      <c r="V33" s="83">
        <v>0.15555555555555559</v>
      </c>
      <c r="W33" s="87"/>
      <c r="X33" s="85">
        <v>2.4390243902439623</v>
      </c>
      <c r="Y33" s="85">
        <v>15.748031496063025</v>
      </c>
      <c r="Z33" s="86"/>
      <c r="AA33" s="82">
        <v>199.00000000000003</v>
      </c>
      <c r="AB33" s="83">
        <v>0.21964679911699797</v>
      </c>
      <c r="AC33" s="87"/>
      <c r="AD33" s="85">
        <v>1.4282266045429148E-14</v>
      </c>
      <c r="AE33" s="88">
        <v>11.17318435754188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355</v>
      </c>
      <c r="V34" s="83">
        <v>0.18783068783068779</v>
      </c>
      <c r="W34" s="87"/>
      <c r="X34" s="85">
        <v>16.776315789473685</v>
      </c>
      <c r="Y34" s="85">
        <v>186.29032258064512</v>
      </c>
      <c r="Z34" s="86"/>
      <c r="AA34" s="82">
        <v>130</v>
      </c>
      <c r="AB34" s="83">
        <v>0.14348785871964689</v>
      </c>
      <c r="AC34" s="87"/>
      <c r="AD34" s="85">
        <v>9.2436974789916224</v>
      </c>
      <c r="AE34" s="88">
        <v>44.444444444444471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830.00000000000011</v>
      </c>
      <c r="V35" s="83">
        <v>0.43915343915343913</v>
      </c>
      <c r="W35" s="87"/>
      <c r="X35" s="85">
        <v>12.010796221322535</v>
      </c>
      <c r="Y35" s="85">
        <v>155.38461538461542</v>
      </c>
      <c r="Z35" s="87"/>
      <c r="AA35" s="82">
        <v>292.00000000000006</v>
      </c>
      <c r="AB35" s="83">
        <v>0.32229580573951461</v>
      </c>
      <c r="AC35" s="87"/>
      <c r="AD35" s="85">
        <v>-3.6303630363036117</v>
      </c>
      <c r="AE35" s="88">
        <v>39.047619047619115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187.99999999999997</v>
      </c>
      <c r="V36" s="122">
        <v>9.9470899470899432E-2</v>
      </c>
      <c r="W36" s="123"/>
      <c r="X36" s="124">
        <v>11.90476190476187</v>
      </c>
      <c r="Y36" s="124">
        <v>43.511450381679367</v>
      </c>
      <c r="Z36" s="123"/>
      <c r="AA36" s="121">
        <v>117</v>
      </c>
      <c r="AB36" s="122">
        <v>0.1291390728476822</v>
      </c>
      <c r="AC36" s="123"/>
      <c r="AD36" s="124">
        <v>10.377358490566053</v>
      </c>
      <c r="AE36" s="125">
        <v>32.954545454545453</v>
      </c>
    </row>
    <row r="37" spans="1:33" ht="15" customHeight="1">
      <c r="A37" s="70" t="s">
        <v>29</v>
      </c>
      <c r="B37" s="57"/>
      <c r="C37" s="71">
        <v>816</v>
      </c>
      <c r="D37" s="71" t="s">
        <v>30</v>
      </c>
      <c r="E37" s="71"/>
      <c r="F37" s="71">
        <v>742</v>
      </c>
      <c r="G37" s="71">
        <v>54</v>
      </c>
      <c r="H37" s="71">
        <v>20</v>
      </c>
      <c r="I37" s="71"/>
      <c r="J37" s="71">
        <v>548</v>
      </c>
      <c r="K37" s="71"/>
      <c r="L37" s="71">
        <v>268</v>
      </c>
      <c r="M37" s="71">
        <v>150</v>
      </c>
      <c r="N37" s="71">
        <v>49</v>
      </c>
      <c r="O37" s="71">
        <v>33</v>
      </c>
      <c r="P37" s="71">
        <v>36</v>
      </c>
      <c r="Q37" s="126">
        <v>29.848410757946208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0.90931372549019607</v>
      </c>
      <c r="G38" s="131">
        <v>6.6176470588235295E-2</v>
      </c>
      <c r="H38" s="131">
        <v>2.4509803921568627E-2</v>
      </c>
      <c r="I38" s="134"/>
      <c r="J38" s="131">
        <v>0.67156862745098034</v>
      </c>
      <c r="K38" s="134"/>
      <c r="L38" s="131">
        <v>0.32843137254901961</v>
      </c>
      <c r="M38" s="131">
        <v>0.18382352941176472</v>
      </c>
      <c r="N38" s="131">
        <v>6.0049019607843139E-2</v>
      </c>
      <c r="O38" s="131">
        <v>4.0441176470588237E-2</v>
      </c>
      <c r="P38" s="131">
        <v>4.4117647058823532E-2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1.1929824561403508</v>
      </c>
      <c r="D39" s="141" t="s">
        <v>30</v>
      </c>
      <c r="E39" s="140"/>
      <c r="F39" s="142">
        <v>1.1910112359550562</v>
      </c>
      <c r="G39" s="142">
        <v>1.125</v>
      </c>
      <c r="H39" s="142">
        <v>1</v>
      </c>
      <c r="I39" s="140"/>
      <c r="J39" s="142">
        <v>1.0092081031307552</v>
      </c>
      <c r="K39" s="140"/>
      <c r="L39" s="142">
        <v>1.763157894736842</v>
      </c>
      <c r="M39" s="142">
        <v>2.5</v>
      </c>
      <c r="N39" s="142">
        <v>1.0888888888888888</v>
      </c>
      <c r="O39" s="142">
        <v>1</v>
      </c>
      <c r="P39" s="142">
        <v>1.8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625</v>
      </c>
      <c r="D41" s="102">
        <v>0.76593137254901966</v>
      </c>
      <c r="E41" s="87"/>
      <c r="F41" s="82">
        <v>568</v>
      </c>
      <c r="G41" s="82">
        <v>41</v>
      </c>
      <c r="H41" s="82">
        <v>16</v>
      </c>
      <c r="I41" s="82"/>
      <c r="J41" s="82">
        <v>430</v>
      </c>
      <c r="K41" s="82"/>
      <c r="L41" s="82">
        <v>195</v>
      </c>
      <c r="M41" s="82">
        <v>111</v>
      </c>
      <c r="N41" s="82">
        <v>39</v>
      </c>
      <c r="O41" s="82">
        <v>30</v>
      </c>
      <c r="P41" s="82">
        <v>15</v>
      </c>
      <c r="Q41" s="103">
        <v>34.006389776357807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191</v>
      </c>
      <c r="D42" s="102">
        <v>0.23406862745098039</v>
      </c>
      <c r="E42" s="87"/>
      <c r="F42" s="82">
        <v>174</v>
      </c>
      <c r="G42" s="82">
        <v>13</v>
      </c>
      <c r="H42" s="82">
        <v>4</v>
      </c>
      <c r="I42" s="82"/>
      <c r="J42" s="82">
        <v>118</v>
      </c>
      <c r="K42" s="82"/>
      <c r="L42" s="82">
        <v>73</v>
      </c>
      <c r="M42" s="82">
        <v>39</v>
      </c>
      <c r="N42" s="82">
        <v>10</v>
      </c>
      <c r="O42" s="82">
        <v>3</v>
      </c>
      <c r="P42" s="82">
        <v>21</v>
      </c>
      <c r="Q42" s="103">
        <v>16.291666666666671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727</v>
      </c>
      <c r="D44" s="102">
        <v>0.89093137254901966</v>
      </c>
      <c r="E44" s="87"/>
      <c r="F44" s="82">
        <v>660</v>
      </c>
      <c r="G44" s="82">
        <v>48</v>
      </c>
      <c r="H44" s="82">
        <v>19</v>
      </c>
      <c r="I44" s="82"/>
      <c r="J44" s="82">
        <v>472</v>
      </c>
      <c r="K44" s="82"/>
      <c r="L44" s="82">
        <v>255</v>
      </c>
      <c r="M44" s="82">
        <v>146</v>
      </c>
      <c r="N44" s="82">
        <v>43</v>
      </c>
      <c r="O44" s="82">
        <v>30</v>
      </c>
      <c r="P44" s="82">
        <v>36</v>
      </c>
      <c r="Q44" s="103">
        <v>30.238683127571989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89</v>
      </c>
      <c r="D45" s="102">
        <v>0.10906862745098039</v>
      </c>
      <c r="E45" s="87"/>
      <c r="F45" s="82">
        <v>82</v>
      </c>
      <c r="G45" s="82">
        <v>6</v>
      </c>
      <c r="H45" s="82">
        <v>1</v>
      </c>
      <c r="I45" s="82"/>
      <c r="J45" s="82">
        <v>76</v>
      </c>
      <c r="K45" s="82"/>
      <c r="L45" s="82">
        <v>13</v>
      </c>
      <c r="M45" s="82">
        <v>4</v>
      </c>
      <c r="N45" s="82">
        <v>6</v>
      </c>
      <c r="O45" s="82">
        <v>3</v>
      </c>
      <c r="P45" s="82" t="s">
        <v>64</v>
      </c>
      <c r="Q45" s="103">
        <v>26.651685393258422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279</v>
      </c>
      <c r="D47" s="102">
        <v>0.34191176470588236</v>
      </c>
      <c r="E47" s="87"/>
      <c r="F47" s="82">
        <v>254</v>
      </c>
      <c r="G47" s="82">
        <v>21</v>
      </c>
      <c r="H47" s="82">
        <v>4</v>
      </c>
      <c r="I47" s="82"/>
      <c r="J47" s="82">
        <v>187</v>
      </c>
      <c r="K47" s="82"/>
      <c r="L47" s="82">
        <v>92</v>
      </c>
      <c r="M47" s="82">
        <v>28</v>
      </c>
      <c r="N47" s="82">
        <v>32</v>
      </c>
      <c r="O47" s="82">
        <v>17</v>
      </c>
      <c r="P47" s="82">
        <v>15</v>
      </c>
      <c r="Q47" s="103">
        <v>43.83214285714287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301</v>
      </c>
      <c r="D48" s="102">
        <v>0.36887254901960786</v>
      </c>
      <c r="E48" s="87"/>
      <c r="F48" s="82">
        <v>282</v>
      </c>
      <c r="G48" s="82">
        <v>12</v>
      </c>
      <c r="H48" s="82">
        <v>7</v>
      </c>
      <c r="I48" s="82"/>
      <c r="J48" s="82">
        <v>228</v>
      </c>
      <c r="K48" s="82"/>
      <c r="L48" s="82">
        <v>73</v>
      </c>
      <c r="M48" s="82">
        <v>48</v>
      </c>
      <c r="N48" s="82">
        <v>13</v>
      </c>
      <c r="O48" s="82">
        <v>9</v>
      </c>
      <c r="P48" s="82">
        <v>3</v>
      </c>
      <c r="Q48" s="103">
        <v>24.521594684385381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174</v>
      </c>
      <c r="D49" s="102">
        <v>0.21323529411764705</v>
      </c>
      <c r="E49" s="87"/>
      <c r="F49" s="82">
        <v>158</v>
      </c>
      <c r="G49" s="82">
        <v>7</v>
      </c>
      <c r="H49" s="82">
        <v>9</v>
      </c>
      <c r="I49" s="82"/>
      <c r="J49" s="82">
        <v>95</v>
      </c>
      <c r="K49" s="82"/>
      <c r="L49" s="82">
        <v>79</v>
      </c>
      <c r="M49" s="82">
        <v>68</v>
      </c>
      <c r="N49" s="82">
        <v>1</v>
      </c>
      <c r="O49" s="82">
        <v>3</v>
      </c>
      <c r="P49" s="82">
        <v>7</v>
      </c>
      <c r="Q49" s="103">
        <v>13.285714285714286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62</v>
      </c>
      <c r="D50" s="102">
        <v>7.5980392156862739E-2</v>
      </c>
      <c r="E50" s="87"/>
      <c r="F50" s="82">
        <v>48</v>
      </c>
      <c r="G50" s="82">
        <v>14</v>
      </c>
      <c r="H50" s="82" t="s">
        <v>64</v>
      </c>
      <c r="I50" s="82"/>
      <c r="J50" s="82">
        <v>38</v>
      </c>
      <c r="K50" s="82"/>
      <c r="L50" s="82">
        <v>24</v>
      </c>
      <c r="M50" s="82">
        <v>6</v>
      </c>
      <c r="N50" s="82">
        <v>3</v>
      </c>
      <c r="O50" s="82">
        <v>4</v>
      </c>
      <c r="P50" s="82">
        <v>11</v>
      </c>
      <c r="Q50" s="103">
        <v>39.306451612903224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51</v>
      </c>
      <c r="D52" s="102">
        <v>6.25E-2</v>
      </c>
      <c r="E52" s="87"/>
      <c r="F52" s="82">
        <v>38</v>
      </c>
      <c r="G52" s="82">
        <v>12</v>
      </c>
      <c r="H52" s="82">
        <v>1</v>
      </c>
      <c r="I52" s="82"/>
      <c r="J52" s="82">
        <v>24</v>
      </c>
      <c r="K52" s="82"/>
      <c r="L52" s="82">
        <v>27</v>
      </c>
      <c r="M52" s="82">
        <v>9</v>
      </c>
      <c r="N52" s="82" t="s">
        <v>64</v>
      </c>
      <c r="O52" s="82">
        <v>2</v>
      </c>
      <c r="P52" s="82">
        <v>16</v>
      </c>
      <c r="Q52" s="103">
        <v>18.924528301886799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129</v>
      </c>
      <c r="D53" s="102">
        <v>0.15808823529411764</v>
      </c>
      <c r="E53" s="87"/>
      <c r="F53" s="82">
        <v>116</v>
      </c>
      <c r="G53" s="82">
        <v>6</v>
      </c>
      <c r="H53" s="82">
        <v>7</v>
      </c>
      <c r="I53" s="82"/>
      <c r="J53" s="82">
        <v>88</v>
      </c>
      <c r="K53" s="82"/>
      <c r="L53" s="82">
        <v>41</v>
      </c>
      <c r="M53" s="82">
        <v>21</v>
      </c>
      <c r="N53" s="82">
        <v>14</v>
      </c>
      <c r="O53" s="82" t="s">
        <v>64</v>
      </c>
      <c r="P53" s="82">
        <v>6</v>
      </c>
      <c r="Q53" s="103">
        <v>24.70542635658914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45</v>
      </c>
      <c r="D54" s="102">
        <v>5.514705882352941E-2</v>
      </c>
      <c r="E54" s="87"/>
      <c r="F54" s="82">
        <v>39</v>
      </c>
      <c r="G54" s="82">
        <v>4</v>
      </c>
      <c r="H54" s="82">
        <v>2</v>
      </c>
      <c r="I54" s="82"/>
      <c r="J54" s="82">
        <v>34</v>
      </c>
      <c r="K54" s="82"/>
      <c r="L54" s="82">
        <v>11</v>
      </c>
      <c r="M54" s="82">
        <v>4</v>
      </c>
      <c r="N54" s="82">
        <v>6</v>
      </c>
      <c r="O54" s="82">
        <v>1</v>
      </c>
      <c r="P54" s="82" t="s">
        <v>64</v>
      </c>
      <c r="Q54" s="103">
        <v>37.533333333333324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258</v>
      </c>
      <c r="D55" s="102">
        <v>0.31617647058823528</v>
      </c>
      <c r="E55" s="87"/>
      <c r="F55" s="82">
        <v>236</v>
      </c>
      <c r="G55" s="82">
        <v>14</v>
      </c>
      <c r="H55" s="82">
        <v>8</v>
      </c>
      <c r="I55" s="82"/>
      <c r="J55" s="82">
        <v>124</v>
      </c>
      <c r="K55" s="82"/>
      <c r="L55" s="82">
        <v>134</v>
      </c>
      <c r="M55" s="82">
        <v>86</v>
      </c>
      <c r="N55" s="82">
        <v>16</v>
      </c>
      <c r="O55" s="82">
        <v>25</v>
      </c>
      <c r="P55" s="82">
        <v>7</v>
      </c>
      <c r="Q55" s="103">
        <v>55.499999999999993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333</v>
      </c>
      <c r="D56" s="154">
        <v>0.40808823529411764</v>
      </c>
      <c r="E56" s="112"/>
      <c r="F56" s="113">
        <v>313</v>
      </c>
      <c r="G56" s="113">
        <v>18</v>
      </c>
      <c r="H56" s="113">
        <v>2</v>
      </c>
      <c r="I56" s="113"/>
      <c r="J56" s="113">
        <v>278</v>
      </c>
      <c r="K56" s="113"/>
      <c r="L56" s="113">
        <v>55</v>
      </c>
      <c r="M56" s="113">
        <v>30</v>
      </c>
      <c r="N56" s="113">
        <v>13</v>
      </c>
      <c r="O56" s="113">
        <v>5</v>
      </c>
      <c r="P56" s="113">
        <v>7</v>
      </c>
      <c r="Q56" s="114">
        <v>12.666666666666671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2025-07-02T08:11:29Z</dcterms:created>
  <dcterms:modified xsi:type="dcterms:W3CDTF">2025-07-02T08:11:38Z</dcterms:modified>
</cp:coreProperties>
</file>