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445362-D09C-46FB-AF2B-3E3FD73A5221}" xr6:coauthVersionLast="47" xr6:coauthVersionMax="47" xr10:uidLastSave="{00000000-0000-0000-0000-000000000000}"/>
  <bookViews>
    <workbookView xWindow="-110" yWindow="-110" windowWidth="19420" windowHeight="10300" xr2:uid="{0C845773-34FA-4ED8-AEDA-B9A16FF48B1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<sst xmlns="http://schemas.openxmlformats.org/spreadsheetml/2006/main" count="155" uniqueCount="66">
  <si>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</si>
  <si>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</si>
  <si>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</si>
  <si>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</si>
  <si>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</si>
  <si>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</si>
  <si>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</si>
  <si>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</si>
  <si>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</si>
  <si>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</si>
  <si>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</si>
  <si>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</si>
  <si>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</si>
  <si>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</si>
  <si>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</si>
  <si>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</si>
  <si>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</si>
  <si>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</si>
  <si>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</si>
  <si>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</si>
  <si>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</si>
  <si>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</si>
  <si>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</si>
  <si>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</si>
  <si>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</si>
  <si>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</si>
  <si>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</si>
  <si>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</si>
  <si>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</si>
  <si>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</si>
  <si>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</si>
  <si>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</si>
  <si>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</si>
  <si>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</si>
  <si>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</si>
  <si>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</si>
  <si>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</si>
  <si>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</si>
  <si>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</si>
  <si>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</si>
  <si>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</si>
  <si>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</si>
  <si>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</si>
  <si>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</si>
  <si>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</si>
  <si>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</si>
  <si>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</si>
  <si>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</si>
  <si>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</si>
  <si>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</si>
  <si>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</si>
  <si>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</si>
  <si>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</si>
  <si>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</si>
  <si>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</si>
  <si>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</si>
  <si>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</si>
  <si>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</si>
  <si>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</si>
  <si>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</si>
  <si>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</si>
  <si>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</si>
  <si>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3831 - Técnicos de grabación audiovisual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</si>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</sst>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065B62-6665-48E5-810E-A672B29253A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3333</c:v>
              </c:pt>
              <c:pt idx="1">
                <c:v>3535</c:v>
              </c:pt>
              <c:pt idx="2">
                <c:v>3670</c:v>
              </c:pt>
              <c:pt idx="3">
                <c:v>3667</c:v>
              </c:pt>
              <c:pt idx="4">
                <c:v>3604</c:v>
              </c:pt>
              <c:pt idx="5">
                <c:v>3643</c:v>
              </c:pt>
              <c:pt idx="6">
                <c:v>3737</c:v>
              </c:pt>
              <c:pt idx="7">
                <c:v>3776</c:v>
              </c:pt>
              <c:pt idx="8">
                <c:v>3913</c:v>
              </c:pt>
              <c:pt idx="9">
                <c:v>3820</c:v>
              </c:pt>
              <c:pt idx="10">
                <c:v>3741</c:v>
              </c:pt>
              <c:pt idx="11">
                <c:v>3484</c:v>
              </c:pt>
              <c:pt idx="12">
                <c:v>3405</c:v>
              </c:pt>
            </c:numLit>
          </c:val>
          <c:extLst>
            <c:ext xmlns:c16="http://schemas.microsoft.com/office/drawing/2014/chart" uri="{C3380CC4-5D6E-409C-BE32-E72D297353CC}">
              <c16:uniqueId val="{00000000-7A44-441B-B710-387D9BE57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3383</c:v>
              </c:pt>
              <c:pt idx="1">
                <c:v>3768</c:v>
              </c:pt>
              <c:pt idx="2">
                <c:v>2762</c:v>
              </c:pt>
              <c:pt idx="3">
                <c:v>3648</c:v>
              </c:pt>
              <c:pt idx="4">
                <c:v>5072</c:v>
              </c:pt>
              <c:pt idx="5">
                <c:v>4309</c:v>
              </c:pt>
              <c:pt idx="6">
                <c:v>3843</c:v>
              </c:pt>
              <c:pt idx="7">
                <c:v>3463</c:v>
              </c:pt>
              <c:pt idx="8">
                <c:v>3802</c:v>
              </c:pt>
              <c:pt idx="9">
                <c:v>3663</c:v>
              </c:pt>
              <c:pt idx="10">
                <c:v>4082</c:v>
              </c:pt>
              <c:pt idx="11">
                <c:v>3858</c:v>
              </c:pt>
              <c:pt idx="12">
                <c:v>4129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44-441B-B710-387D9BE57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F3-4760-A708-DED0D270D4E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3-4760-A708-DED0D270D4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3-4760-A708-DED0D270D4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214</c:v>
              </c:pt>
              <c:pt idx="1">
                <c:v>185</c:v>
              </c:pt>
              <c:pt idx="2">
                <c:v>203</c:v>
              </c:pt>
              <c:pt idx="3">
                <c:v>204</c:v>
              </c:pt>
              <c:pt idx="4">
                <c:v>262</c:v>
              </c:pt>
              <c:pt idx="5">
                <c:v>167</c:v>
              </c:pt>
              <c:pt idx="6">
                <c:v>192</c:v>
              </c:pt>
              <c:pt idx="7">
                <c:v>153</c:v>
              </c:pt>
              <c:pt idx="8">
                <c:v>141</c:v>
              </c:pt>
              <c:pt idx="9">
                <c:v>163</c:v>
              </c:pt>
              <c:pt idx="10">
                <c:v>181</c:v>
              </c:pt>
              <c:pt idx="11">
                <c:v>155</c:v>
              </c:pt>
              <c:pt idx="12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3-FDF3-4760-A708-DED0D270D4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3-4760-A708-DED0D270D4E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3-4760-A708-DED0D270D4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3-4760-A708-DED0D270D4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3169</c:v>
              </c:pt>
              <c:pt idx="1">
                <c:v>3583</c:v>
              </c:pt>
              <c:pt idx="2">
                <c:v>2559</c:v>
              </c:pt>
              <c:pt idx="3">
                <c:v>3444</c:v>
              </c:pt>
              <c:pt idx="4">
                <c:v>4810</c:v>
              </c:pt>
              <c:pt idx="5">
                <c:v>4142</c:v>
              </c:pt>
              <c:pt idx="6">
                <c:v>3651</c:v>
              </c:pt>
              <c:pt idx="7">
                <c:v>3310</c:v>
              </c:pt>
              <c:pt idx="8">
                <c:v>3661</c:v>
              </c:pt>
              <c:pt idx="9">
                <c:v>3500</c:v>
              </c:pt>
              <c:pt idx="10">
                <c:v>3901</c:v>
              </c:pt>
              <c:pt idx="11">
                <c:v>3703</c:v>
              </c:pt>
              <c:pt idx="12">
                <c:v>3940</c:v>
              </c:pt>
            </c:numLit>
          </c:val>
          <c:extLst>
            <c:ext xmlns:c16="http://schemas.microsoft.com/office/drawing/2014/chart" uri="{C3380CC4-5D6E-409C-BE32-E72D297353CC}">
              <c16:uniqueId val="{00000007-FDF3-4760-A708-DED0D270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AA-49E8-9034-389365A88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5055</c:v>
              </c:pt>
              <c:pt idx="1">
                <c:v>4007</c:v>
              </c:pt>
              <c:pt idx="2">
                <c:v>3177</c:v>
              </c:pt>
              <c:pt idx="3">
                <c:v>3442</c:v>
              </c:pt>
              <c:pt idx="4">
                <c:v>3737</c:v>
              </c:pt>
              <c:pt idx="5">
                <c:v>3405</c:v>
              </c:pt>
            </c:numLit>
          </c:val>
          <c:extLst>
            <c:ext xmlns:c16="http://schemas.microsoft.com/office/drawing/2014/chart" uri="{C3380CC4-5D6E-409C-BE32-E72D297353CC}">
              <c16:uniqueId val="{00000001-B7AA-49E8-9034-389365A8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A-49E8-9034-389365A88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3422</c:v>
              </c:pt>
              <c:pt idx="1">
                <c:v>2649</c:v>
              </c:pt>
              <c:pt idx="2">
                <c:v>2056</c:v>
              </c:pt>
              <c:pt idx="3">
                <c:v>2207</c:v>
              </c:pt>
              <c:pt idx="4">
                <c:v>2340</c:v>
              </c:pt>
              <c:pt idx="5">
                <c:v>2177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A-49E8-9034-389365A886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A-49E8-9034-389365A88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1633</c:v>
              </c:pt>
              <c:pt idx="1">
                <c:v>1358</c:v>
              </c:pt>
              <c:pt idx="2">
                <c:v>1121</c:v>
              </c:pt>
              <c:pt idx="3">
                <c:v>1235</c:v>
              </c:pt>
              <c:pt idx="4">
                <c:v>1397</c:v>
              </c:pt>
              <c:pt idx="5">
                <c:v>1228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7AA-49E8-9034-389365A8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94-46A6-8E0E-4105DEAD27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4-46A6-8E0E-4105DEAD2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392</c:v>
              </c:pt>
              <c:pt idx="1">
                <c:v>577</c:v>
              </c:pt>
              <c:pt idx="2">
                <c:v>1441</c:v>
              </c:pt>
              <c:pt idx="3">
                <c:v>1334</c:v>
              </c:pt>
              <c:pt idx="4">
                <c:v>2064</c:v>
              </c:pt>
              <c:pt idx="5">
                <c:v>982</c:v>
              </c:pt>
            </c:numLit>
          </c:val>
          <c:extLst>
            <c:ext xmlns:c16="http://schemas.microsoft.com/office/drawing/2014/chart" uri="{C3380CC4-5D6E-409C-BE32-E72D297353CC}">
              <c16:uniqueId val="{00000002-A594-46A6-8E0E-4105DEAD27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4-46A6-8E0E-4105DEAD27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4-46A6-8E0E-4105DEAD2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10308</c:v>
              </c:pt>
              <c:pt idx="1">
                <c:v>23636</c:v>
              </c:pt>
              <c:pt idx="2">
                <c:v>23383</c:v>
              </c:pt>
              <c:pt idx="3">
                <c:v>20552</c:v>
              </c:pt>
              <c:pt idx="4">
                <c:v>21748</c:v>
              </c:pt>
              <c:pt idx="5">
                <c:v>22015</c:v>
              </c:pt>
            </c:numLit>
          </c:val>
          <c:extLst>
            <c:ext xmlns:c16="http://schemas.microsoft.com/office/drawing/2014/chart" uri="{C3380CC4-5D6E-409C-BE32-E72D297353CC}">
              <c16:uniqueId val="{00000005-A594-46A6-8E0E-4105DEAD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7E-4FC2-BFC7-3EBF9F32A5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7E-4FC2-BFC7-3EBF9F32A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3333</c:v>
              </c:pt>
              <c:pt idx="1">
                <c:v>3535</c:v>
              </c:pt>
              <c:pt idx="2">
                <c:v>3670</c:v>
              </c:pt>
              <c:pt idx="3">
                <c:v>3667</c:v>
              </c:pt>
              <c:pt idx="4">
                <c:v>3604</c:v>
              </c:pt>
              <c:pt idx="5">
                <c:v>3643</c:v>
              </c:pt>
              <c:pt idx="6">
                <c:v>3737</c:v>
              </c:pt>
              <c:pt idx="7">
                <c:v>3776</c:v>
              </c:pt>
              <c:pt idx="8">
                <c:v>3913</c:v>
              </c:pt>
              <c:pt idx="9">
                <c:v>3820</c:v>
              </c:pt>
              <c:pt idx="10">
                <c:v>3741</c:v>
              </c:pt>
              <c:pt idx="11">
                <c:v>3484</c:v>
              </c:pt>
              <c:pt idx="12">
                <c:v>3405</c:v>
              </c:pt>
            </c:numLit>
          </c:val>
          <c:extLst>
            <c:ext xmlns:c16="http://schemas.microsoft.com/office/drawing/2014/chart" uri="{C3380CC4-5D6E-409C-BE32-E72D297353CC}">
              <c16:uniqueId val="{00000002-3D7E-4FC2-BFC7-3EBF9F32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7E-4FC2-BFC7-3EBF9F32A5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7E-4FC2-BFC7-3EBF9F32A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2151</c:v>
              </c:pt>
              <c:pt idx="1">
                <c:v>2269</c:v>
              </c:pt>
              <c:pt idx="2">
                <c:v>2352</c:v>
              </c:pt>
              <c:pt idx="3">
                <c:v>2318</c:v>
              </c:pt>
              <c:pt idx="4">
                <c:v>2276</c:v>
              </c:pt>
              <c:pt idx="5">
                <c:v>2300</c:v>
              </c:pt>
              <c:pt idx="6">
                <c:v>2340</c:v>
              </c:pt>
              <c:pt idx="7">
                <c:v>2411</c:v>
              </c:pt>
              <c:pt idx="8">
                <c:v>2476</c:v>
              </c:pt>
              <c:pt idx="9">
                <c:v>2445</c:v>
              </c:pt>
              <c:pt idx="10">
                <c:v>2431</c:v>
              </c:pt>
              <c:pt idx="11">
                <c:v>2265</c:v>
              </c:pt>
              <c:pt idx="12">
                <c:v>2177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7E-4FC2-BFC7-3EBF9F32A5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7E-4FC2-BFC7-3EBF9F32A5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7E-4FC2-BFC7-3EBF9F32A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1182</c:v>
              </c:pt>
              <c:pt idx="1">
                <c:v>1266</c:v>
              </c:pt>
              <c:pt idx="2">
                <c:v>1318</c:v>
              </c:pt>
              <c:pt idx="3">
                <c:v>1349</c:v>
              </c:pt>
              <c:pt idx="4">
                <c:v>1328</c:v>
              </c:pt>
              <c:pt idx="5">
                <c:v>1343</c:v>
              </c:pt>
              <c:pt idx="6">
                <c:v>1397</c:v>
              </c:pt>
              <c:pt idx="7">
                <c:v>1365</c:v>
              </c:pt>
              <c:pt idx="8">
                <c:v>1437</c:v>
              </c:pt>
              <c:pt idx="9">
                <c:v>1375</c:v>
              </c:pt>
              <c:pt idx="10">
                <c:v>1310</c:v>
              </c:pt>
              <c:pt idx="11">
                <c:v>1219</c:v>
              </c:pt>
              <c:pt idx="12">
                <c:v>1228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D7E-4FC2-BFC7-3EBF9F32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933DE2-0F0F-4F09-BC8D-DF12FA446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0C63FE-7B5A-4E0C-B985-DF5A1CBB4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169913-3BA0-46C4-AA80-2F65869A9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2AD533-DDE4-4A44-92F7-A750F60FC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BF800D7-852D-47F0-8D80-E11A6EA1A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37E805E-7995-4A08-A3FE-702808BCB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E13B143-7CF2-4D34-BE3C-17E86061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3333</v>
          </cell>
          <cell r="D55">
            <v>2151</v>
          </cell>
          <cell r="E55">
            <v>1182</v>
          </cell>
        </row>
        <row r="56">
          <cell r="B56" t="str">
            <v>Julio</v>
          </cell>
          <cell r="C56">
            <v>3535</v>
          </cell>
          <cell r="D56">
            <v>2269</v>
          </cell>
          <cell r="E56">
            <v>1266</v>
          </cell>
        </row>
        <row r="57">
          <cell r="B57" t="str">
            <v>Agosto</v>
          </cell>
          <cell r="C57">
            <v>3670</v>
          </cell>
          <cell r="D57">
            <v>2352</v>
          </cell>
          <cell r="E57">
            <v>1318</v>
          </cell>
        </row>
        <row r="58">
          <cell r="B58" t="str">
            <v>Septiembre</v>
          </cell>
          <cell r="C58">
            <v>3667</v>
          </cell>
          <cell r="D58">
            <v>2318</v>
          </cell>
          <cell r="E58">
            <v>1349</v>
          </cell>
        </row>
        <row r="59">
          <cell r="B59" t="str">
            <v>Octubre</v>
          </cell>
          <cell r="C59">
            <v>3604</v>
          </cell>
          <cell r="D59">
            <v>2276</v>
          </cell>
          <cell r="E59">
            <v>1328</v>
          </cell>
        </row>
        <row r="60">
          <cell r="B60" t="str">
            <v>Noviembre</v>
          </cell>
          <cell r="C60">
            <v>3643</v>
          </cell>
          <cell r="D60">
            <v>2300</v>
          </cell>
          <cell r="E60">
            <v>1343</v>
          </cell>
        </row>
        <row r="61">
          <cell r="B61" t="str">
            <v>Diciembre</v>
          </cell>
          <cell r="C61">
            <v>3737</v>
          </cell>
          <cell r="D61">
            <v>2340</v>
          </cell>
          <cell r="E61">
            <v>1397</v>
          </cell>
        </row>
        <row r="62">
          <cell r="A62" t="str">
            <v>2025</v>
          </cell>
          <cell r="B62" t="str">
            <v>Enero</v>
          </cell>
          <cell r="C62">
            <v>3776</v>
          </cell>
          <cell r="D62">
            <v>2411</v>
          </cell>
          <cell r="E62">
            <v>1365</v>
          </cell>
        </row>
        <row r="63">
          <cell r="B63" t="str">
            <v>Febrero</v>
          </cell>
          <cell r="C63">
            <v>3913</v>
          </cell>
          <cell r="D63">
            <v>2476</v>
          </cell>
          <cell r="E63">
            <v>1437</v>
          </cell>
        </row>
        <row r="64">
          <cell r="B64" t="str">
            <v>Marzo</v>
          </cell>
          <cell r="C64">
            <v>3820</v>
          </cell>
          <cell r="D64">
            <v>2445</v>
          </cell>
          <cell r="E64">
            <v>1375</v>
          </cell>
        </row>
        <row r="65">
          <cell r="B65" t="str">
            <v>Abril</v>
          </cell>
          <cell r="C65">
            <v>3741</v>
          </cell>
          <cell r="D65">
            <v>2431</v>
          </cell>
          <cell r="E65">
            <v>1310</v>
          </cell>
        </row>
        <row r="66">
          <cell r="B66" t="str">
            <v>Mayo</v>
          </cell>
          <cell r="C66">
            <v>3484</v>
          </cell>
          <cell r="D66">
            <v>2265</v>
          </cell>
          <cell r="E66">
            <v>1219</v>
          </cell>
        </row>
        <row r="67">
          <cell r="B67" t="str">
            <v>Junio</v>
          </cell>
          <cell r="C67">
            <v>3405</v>
          </cell>
          <cell r="D67">
            <v>2177</v>
          </cell>
          <cell r="E67">
            <v>1228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5055</v>
          </cell>
          <cell r="D72">
            <v>3422</v>
          </cell>
          <cell r="E72">
            <v>1633</v>
          </cell>
        </row>
        <row r="73">
          <cell r="A73" t="str">
            <v>2021</v>
          </cell>
          <cell r="B73" t="str">
            <v>Diciembre</v>
          </cell>
          <cell r="C73">
            <v>4007</v>
          </cell>
          <cell r="D73">
            <v>2649</v>
          </cell>
          <cell r="E73">
            <v>1358</v>
          </cell>
        </row>
        <row r="74">
          <cell r="A74" t="str">
            <v>2022</v>
          </cell>
          <cell r="B74" t="str">
            <v>Diciembre</v>
          </cell>
          <cell r="C74">
            <v>3177</v>
          </cell>
          <cell r="D74">
            <v>2056</v>
          </cell>
          <cell r="E74">
            <v>1121</v>
          </cell>
        </row>
        <row r="75">
          <cell r="A75" t="str">
            <v>2023</v>
          </cell>
          <cell r="B75" t="str">
            <v>Diciembre</v>
          </cell>
          <cell r="C75">
            <v>3442</v>
          </cell>
          <cell r="D75">
            <v>2207</v>
          </cell>
          <cell r="E75">
            <v>1235</v>
          </cell>
        </row>
        <row r="76">
          <cell r="A76" t="str">
            <v>2024</v>
          </cell>
          <cell r="B76" t="str">
            <v>Diciembre</v>
          </cell>
          <cell r="C76">
            <v>3737</v>
          </cell>
          <cell r="D76">
            <v>2340</v>
          </cell>
          <cell r="E76">
            <v>1397</v>
          </cell>
        </row>
        <row r="77">
          <cell r="A77" t="str">
            <v>2025</v>
          </cell>
          <cell r="B77" t="str">
            <v>Junio</v>
          </cell>
          <cell r="C77">
            <v>3405</v>
          </cell>
          <cell r="D77">
            <v>2177</v>
          </cell>
          <cell r="E77">
            <v>1228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3383</v>
          </cell>
          <cell r="E62">
            <v>214</v>
          </cell>
          <cell r="F62">
            <v>3169</v>
          </cell>
        </row>
        <row r="63">
          <cell r="B63" t="str">
            <v>Julio</v>
          </cell>
          <cell r="D63">
            <v>3768</v>
          </cell>
          <cell r="E63">
            <v>185</v>
          </cell>
          <cell r="F63">
            <v>3583</v>
          </cell>
        </row>
        <row r="64">
          <cell r="B64" t="str">
            <v>Agosto</v>
          </cell>
          <cell r="D64">
            <v>2762</v>
          </cell>
          <cell r="E64">
            <v>203</v>
          </cell>
          <cell r="F64">
            <v>2559</v>
          </cell>
        </row>
        <row r="65">
          <cell r="B65" t="str">
            <v>Septiembre</v>
          </cell>
          <cell r="D65">
            <v>3648</v>
          </cell>
          <cell r="E65">
            <v>204</v>
          </cell>
          <cell r="F65">
            <v>3444</v>
          </cell>
        </row>
        <row r="66">
          <cell r="B66" t="str">
            <v>Octubre</v>
          </cell>
          <cell r="D66">
            <v>5072</v>
          </cell>
          <cell r="E66">
            <v>262</v>
          </cell>
          <cell r="F66">
            <v>4810</v>
          </cell>
        </row>
        <row r="67">
          <cell r="B67" t="str">
            <v>Noviembre</v>
          </cell>
          <cell r="D67">
            <v>4309</v>
          </cell>
          <cell r="E67">
            <v>167</v>
          </cell>
          <cell r="F67">
            <v>4142</v>
          </cell>
        </row>
        <row r="68">
          <cell r="B68" t="str">
            <v>Diciembre</v>
          </cell>
          <cell r="D68">
            <v>3843</v>
          </cell>
          <cell r="E68">
            <v>192</v>
          </cell>
          <cell r="F68">
            <v>3651</v>
          </cell>
        </row>
        <row r="69">
          <cell r="A69" t="str">
            <v>2025</v>
          </cell>
          <cell r="B69" t="str">
            <v>Enero</v>
          </cell>
          <cell r="D69">
            <v>3463</v>
          </cell>
          <cell r="E69">
            <v>153</v>
          </cell>
          <cell r="F69">
            <v>3310</v>
          </cell>
        </row>
        <row r="70">
          <cell r="B70" t="str">
            <v>Febrero</v>
          </cell>
          <cell r="D70">
            <v>3802</v>
          </cell>
          <cell r="E70">
            <v>141</v>
          </cell>
          <cell r="F70">
            <v>3661</v>
          </cell>
        </row>
        <row r="71">
          <cell r="B71" t="str">
            <v>Marzo</v>
          </cell>
          <cell r="D71">
            <v>3663</v>
          </cell>
          <cell r="E71">
            <v>163</v>
          </cell>
          <cell r="F71">
            <v>3500</v>
          </cell>
        </row>
        <row r="72">
          <cell r="B72" t="str">
            <v>Abril</v>
          </cell>
          <cell r="D72">
            <v>4082</v>
          </cell>
          <cell r="E72">
            <v>181</v>
          </cell>
          <cell r="F72">
            <v>3901</v>
          </cell>
        </row>
        <row r="73">
          <cell r="B73" t="str">
            <v>Mayo</v>
          </cell>
          <cell r="D73">
            <v>3858</v>
          </cell>
          <cell r="E73">
            <v>155</v>
          </cell>
          <cell r="F73">
            <v>3703</v>
          </cell>
        </row>
        <row r="74">
          <cell r="B74" t="str">
            <v>Junio</v>
          </cell>
          <cell r="D74">
            <v>4129</v>
          </cell>
          <cell r="E74">
            <v>189</v>
          </cell>
          <cell r="F74">
            <v>3940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392</v>
          </cell>
          <cell r="D116">
            <v>10308</v>
          </cell>
        </row>
        <row r="117">
          <cell r="A117" t="str">
            <v>2021</v>
          </cell>
          <cell r="C117">
            <v>577</v>
          </cell>
          <cell r="D117">
            <v>23636</v>
          </cell>
        </row>
        <row r="118">
          <cell r="A118" t="str">
            <v>2022</v>
          </cell>
          <cell r="C118">
            <v>1441</v>
          </cell>
          <cell r="D118">
            <v>23383</v>
          </cell>
        </row>
        <row r="119">
          <cell r="A119" t="str">
            <v>2023</v>
          </cell>
          <cell r="C119">
            <v>1334</v>
          </cell>
          <cell r="D119">
            <v>20552</v>
          </cell>
        </row>
        <row r="120">
          <cell r="A120" t="str">
            <v>2024</v>
          </cell>
          <cell r="C120">
            <v>2064</v>
          </cell>
          <cell r="D120">
            <v>21748</v>
          </cell>
        </row>
        <row r="121">
          <cell r="A121" t="str">
            <v>2025</v>
          </cell>
          <cell r="C121">
            <v>982</v>
          </cell>
          <cell r="D121">
            <v>22015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E49D-CF3B-4B5A-891C-B0D4DEA32F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4129</v>
      </c>
      <c r="D12" s="71" t="s">
        <v>30</v>
      </c>
      <c r="E12" s="71"/>
      <c r="F12" s="71">
        <v>3795</v>
      </c>
      <c r="G12" s="71">
        <v>288</v>
      </c>
      <c r="H12" s="71">
        <v>46</v>
      </c>
      <c r="I12" s="71"/>
      <c r="J12" s="71">
        <v>189</v>
      </c>
      <c r="K12" s="71"/>
      <c r="L12" s="71">
        <v>3940</v>
      </c>
      <c r="M12" s="71">
        <v>2087</v>
      </c>
      <c r="N12" s="71">
        <v>59</v>
      </c>
      <c r="O12" s="71">
        <v>11</v>
      </c>
      <c r="P12" s="71">
        <v>1783</v>
      </c>
      <c r="Q12" s="72">
        <v>5.2510895883777247</v>
      </c>
      <c r="S12" s="73" t="s">
        <v>22</v>
      </c>
      <c r="T12" s="74"/>
      <c r="U12" s="71">
        <v>4776.0000000000027</v>
      </c>
      <c r="V12" s="71" t="s">
        <v>30</v>
      </c>
      <c r="W12" s="71"/>
      <c r="X12" s="75">
        <v>-2.6299694189601532</v>
      </c>
      <c r="Y12" s="75">
        <v>2.9088558500323995</v>
      </c>
      <c r="Z12" s="71"/>
      <c r="AA12" s="71">
        <v>3404.9999999999977</v>
      </c>
      <c r="AB12" s="71" t="s">
        <v>30</v>
      </c>
      <c r="AC12" s="71"/>
      <c r="AD12" s="75">
        <v>-2.2675086107923219</v>
      </c>
      <c r="AE12" s="76">
        <v>2.160216021602078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0.91910874303705503</v>
      </c>
      <c r="G13" s="77">
        <v>6.9750544926132238E-2</v>
      </c>
      <c r="H13" s="77">
        <v>1.1140712036812788E-2</v>
      </c>
      <c r="I13" s="77"/>
      <c r="J13" s="77">
        <v>4.5773795107774282E-2</v>
      </c>
      <c r="K13" s="77"/>
      <c r="L13" s="77">
        <v>0.95422620489222576</v>
      </c>
      <c r="M13" s="77">
        <v>0.50544926132235413</v>
      </c>
      <c r="N13" s="77">
        <v>1.4289174134172923E-2</v>
      </c>
      <c r="O13" s="77">
        <v>2.6640833131508839E-3</v>
      </c>
      <c r="P13" s="77">
        <v>0.43182368612254785</v>
      </c>
      <c r="Q13" s="80" t="s">
        <v>30</v>
      </c>
      <c r="S13" s="81" t="s">
        <v>31</v>
      </c>
      <c r="T13" s="74"/>
      <c r="U13" s="82">
        <v>231.00000000000003</v>
      </c>
      <c r="V13" s="83">
        <v>4.8366834170854252E-2</v>
      </c>
      <c r="W13" s="84"/>
      <c r="X13" s="85">
        <v>3.1250000000000124</v>
      </c>
      <c r="Y13" s="85">
        <v>11.057692307692307</v>
      </c>
      <c r="Z13" s="86"/>
      <c r="AA13" s="82">
        <v>170.99999999999997</v>
      </c>
      <c r="AB13" s="83">
        <v>5.0220264317180643E-2</v>
      </c>
      <c r="AC13" s="87"/>
      <c r="AD13" s="85">
        <v>8.9171974522292814</v>
      </c>
      <c r="AE13" s="88">
        <v>15.540540540540542</v>
      </c>
    </row>
    <row r="14" spans="1:31" ht="15" customHeight="1">
      <c r="A14" s="89" t="s">
        <v>32</v>
      </c>
      <c r="B14" s="90"/>
      <c r="C14" s="91">
        <v>1.5935932072558858</v>
      </c>
      <c r="D14" s="92" t="s">
        <v>30</v>
      </c>
      <c r="E14" s="91"/>
      <c r="F14" s="93">
        <v>1.5591618734593262</v>
      </c>
      <c r="G14" s="93">
        <v>1.7349397590361446</v>
      </c>
      <c r="H14" s="93">
        <v>1.069767441860465</v>
      </c>
      <c r="I14" s="91"/>
      <c r="J14" s="93">
        <v>1.0161290322580645</v>
      </c>
      <c r="K14" s="91"/>
      <c r="L14" s="93">
        <v>1.6334991708126037</v>
      </c>
      <c r="M14" s="93">
        <v>1.8387665198237886</v>
      </c>
      <c r="N14" s="93">
        <v>1</v>
      </c>
      <c r="O14" s="93">
        <v>1</v>
      </c>
      <c r="P14" s="93">
        <v>1.357958872810358</v>
      </c>
      <c r="Q14" s="94" t="s">
        <v>30</v>
      </c>
      <c r="S14" s="81" t="s">
        <v>33</v>
      </c>
      <c r="T14" s="21"/>
      <c r="U14" s="82">
        <v>4544.9999999999982</v>
      </c>
      <c r="V14" s="83">
        <v>0.95163316582914481</v>
      </c>
      <c r="W14" s="87"/>
      <c r="X14" s="85">
        <v>-2.9053621021149527</v>
      </c>
      <c r="Y14" s="85">
        <v>2.5265057523121208</v>
      </c>
      <c r="Z14" s="87"/>
      <c r="AA14" s="82">
        <v>3233.9999999999991</v>
      </c>
      <c r="AB14" s="83">
        <v>0.9497797356828197</v>
      </c>
      <c r="AC14" s="87"/>
      <c r="AD14" s="85">
        <v>-2.7953110910730663</v>
      </c>
      <c r="AE14" s="88">
        <v>1.5384615384614519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2748</v>
      </c>
      <c r="D16" s="102">
        <v>0.66553644950351176</v>
      </c>
      <c r="E16" s="87"/>
      <c r="F16" s="82">
        <v>2534</v>
      </c>
      <c r="G16" s="82">
        <v>182</v>
      </c>
      <c r="H16" s="82">
        <v>32</v>
      </c>
      <c r="I16" s="82"/>
      <c r="J16" s="82">
        <v>117</v>
      </c>
      <c r="K16" s="82"/>
      <c r="L16" s="82">
        <v>2631</v>
      </c>
      <c r="M16" s="82">
        <v>1473</v>
      </c>
      <c r="N16" s="82">
        <v>42</v>
      </c>
      <c r="O16" s="82">
        <v>6</v>
      </c>
      <c r="P16" s="82">
        <v>1110</v>
      </c>
      <c r="Q16" s="103">
        <v>5.379410694798116</v>
      </c>
      <c r="S16" s="81" t="s">
        <v>37</v>
      </c>
      <c r="T16" s="104"/>
      <c r="U16" s="82">
        <v>1984.9999999999989</v>
      </c>
      <c r="V16" s="83">
        <v>0.41561976549413687</v>
      </c>
      <c r="W16" s="87"/>
      <c r="X16" s="85">
        <v>-4.1988416988417328</v>
      </c>
      <c r="Y16" s="85">
        <v>-3.3592989289191943</v>
      </c>
      <c r="Z16" s="105"/>
      <c r="AA16" s="82">
        <v>1366.0000000000005</v>
      </c>
      <c r="AB16" s="83">
        <v>0.4011747430249637</v>
      </c>
      <c r="AC16" s="87"/>
      <c r="AD16" s="85">
        <v>-4.7419804741980158</v>
      </c>
      <c r="AE16" s="88">
        <v>-3.5310734463276825</v>
      </c>
    </row>
    <row r="17" spans="1:31" ht="15" customHeight="1">
      <c r="A17" s="101" t="s">
        <v>38</v>
      </c>
      <c r="B17" s="21"/>
      <c r="C17" s="82">
        <v>1381</v>
      </c>
      <c r="D17" s="102">
        <v>0.33446355049648824</v>
      </c>
      <c r="E17" s="87"/>
      <c r="F17" s="82">
        <v>1261</v>
      </c>
      <c r="G17" s="82">
        <v>106</v>
      </c>
      <c r="H17" s="82">
        <v>14</v>
      </c>
      <c r="I17" s="82"/>
      <c r="J17" s="82">
        <v>72</v>
      </c>
      <c r="K17" s="82"/>
      <c r="L17" s="82">
        <v>1309</v>
      </c>
      <c r="M17" s="82">
        <v>614</v>
      </c>
      <c r="N17" s="82">
        <v>17</v>
      </c>
      <c r="O17" s="82">
        <v>5</v>
      </c>
      <c r="P17" s="82">
        <v>673</v>
      </c>
      <c r="Q17" s="103">
        <v>4.9956553222302693</v>
      </c>
      <c r="S17" s="81" t="s">
        <v>39</v>
      </c>
      <c r="T17" s="97"/>
      <c r="U17" s="82">
        <v>919</v>
      </c>
      <c r="V17" s="83">
        <v>0.19242043551088767</v>
      </c>
      <c r="W17" s="87"/>
      <c r="X17" s="85">
        <v>0.87815587266739847</v>
      </c>
      <c r="Y17" s="85">
        <v>11.80048661800482</v>
      </c>
      <c r="Z17" s="87"/>
      <c r="AA17" s="82">
        <v>609</v>
      </c>
      <c r="AB17" s="83">
        <v>0.17885462555066092</v>
      </c>
      <c r="AC17" s="87"/>
      <c r="AD17" s="85">
        <v>1.839464882943163</v>
      </c>
      <c r="AE17" s="88">
        <v>13.197026022304833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769.00000000000011</v>
      </c>
      <c r="V18" s="83">
        <v>0.1610134003350083</v>
      </c>
      <c r="W18" s="87"/>
      <c r="X18" s="85">
        <v>-3.5131744040150146</v>
      </c>
      <c r="Y18" s="85">
        <v>9.0780141843971975</v>
      </c>
      <c r="Z18" s="87"/>
      <c r="AA18" s="82">
        <v>554</v>
      </c>
      <c r="AB18" s="83">
        <v>0.16270190895741568</v>
      </c>
      <c r="AC18" s="87"/>
      <c r="AD18" s="85">
        <v>-0.89445438282647582</v>
      </c>
      <c r="AE18" s="88">
        <v>6.7437379576107901</v>
      </c>
    </row>
    <row r="19" spans="1:31" ht="15" customHeight="1">
      <c r="A19" s="101" t="s">
        <v>42</v>
      </c>
      <c r="B19" s="21"/>
      <c r="C19" s="106">
        <v>3910</v>
      </c>
      <c r="D19" s="102">
        <v>0.94696052312908696</v>
      </c>
      <c r="E19" s="87"/>
      <c r="F19" s="82">
        <v>3591</v>
      </c>
      <c r="G19" s="82">
        <v>274</v>
      </c>
      <c r="H19" s="82">
        <v>45</v>
      </c>
      <c r="I19" s="82"/>
      <c r="J19" s="82">
        <v>45</v>
      </c>
      <c r="K19" s="82"/>
      <c r="L19" s="82">
        <v>3734</v>
      </c>
      <c r="M19" s="82">
        <v>1981</v>
      </c>
      <c r="N19" s="82">
        <v>56</v>
      </c>
      <c r="O19" s="82">
        <v>11</v>
      </c>
      <c r="P19" s="82">
        <v>1686</v>
      </c>
      <c r="Q19" s="103">
        <v>5.2935310662234709</v>
      </c>
      <c r="S19" s="81" t="s">
        <v>43</v>
      </c>
      <c r="T19" s="97"/>
      <c r="U19" s="82">
        <v>1102.9999999999993</v>
      </c>
      <c r="V19" s="83">
        <v>0.23094639865996622</v>
      </c>
      <c r="W19" s="87"/>
      <c r="X19" s="85">
        <v>-1.9555555555556163</v>
      </c>
      <c r="Y19" s="85">
        <v>4.0566037735847962</v>
      </c>
      <c r="Z19" s="87"/>
      <c r="AA19" s="82">
        <v>875.99999999999966</v>
      </c>
      <c r="AB19" s="83">
        <v>0.25726872246696042</v>
      </c>
      <c r="AC19" s="87"/>
      <c r="AD19" s="85">
        <v>-1.9036954087346407</v>
      </c>
      <c r="AE19" s="88">
        <v>1.8604651162790031</v>
      </c>
    </row>
    <row r="20" spans="1:31" ht="15" customHeight="1">
      <c r="A20" s="101" t="s">
        <v>44</v>
      </c>
      <c r="B20" s="21"/>
      <c r="C20" s="106">
        <v>219</v>
      </c>
      <c r="D20" s="102">
        <v>5.3039476870913052E-2</v>
      </c>
      <c r="E20" s="87"/>
      <c r="F20" s="82">
        <v>204</v>
      </c>
      <c r="G20" s="82">
        <v>14</v>
      </c>
      <c r="H20" s="82">
        <v>1</v>
      </c>
      <c r="I20" s="82"/>
      <c r="J20" s="82">
        <v>1</v>
      </c>
      <c r="K20" s="82"/>
      <c r="L20" s="82">
        <v>206</v>
      </c>
      <c r="M20" s="82">
        <v>106</v>
      </c>
      <c r="N20" s="82">
        <v>3</v>
      </c>
      <c r="O20" s="82" t="s">
        <v>64</v>
      </c>
      <c r="P20" s="82">
        <v>97</v>
      </c>
      <c r="Q20" s="103">
        <v>4.4931506849315079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3040.9999999999982</v>
      </c>
      <c r="V21" s="83">
        <v>0.63672529313232762</v>
      </c>
      <c r="W21" s="87"/>
      <c r="X21" s="85">
        <v>-4.250629722922068</v>
      </c>
      <c r="Y21" s="85">
        <v>1.8078339471040878</v>
      </c>
      <c r="Z21" s="86"/>
      <c r="AA21" s="82">
        <v>2176.9999999999991</v>
      </c>
      <c r="AB21" s="83">
        <v>0.6393538913362703</v>
      </c>
      <c r="AC21" s="87"/>
      <c r="AD21" s="85">
        <v>-3.885209713024361</v>
      </c>
      <c r="AE21" s="88">
        <v>1.2087401208739912</v>
      </c>
    </row>
    <row r="22" spans="1:31" ht="15" customHeight="1">
      <c r="A22" s="101" t="s">
        <v>46</v>
      </c>
      <c r="B22" s="21"/>
      <c r="C22" s="106">
        <v>1514</v>
      </c>
      <c r="D22" s="102">
        <v>0.36667473964640351</v>
      </c>
      <c r="E22" s="87"/>
      <c r="F22" s="82">
        <v>1307</v>
      </c>
      <c r="G22" s="82">
        <v>176</v>
      </c>
      <c r="H22" s="82">
        <v>31</v>
      </c>
      <c r="I22" s="82"/>
      <c r="J22" s="82">
        <v>31</v>
      </c>
      <c r="K22" s="82"/>
      <c r="L22" s="82">
        <v>1414</v>
      </c>
      <c r="M22" s="82">
        <v>863</v>
      </c>
      <c r="N22" s="82">
        <v>29</v>
      </c>
      <c r="O22" s="82">
        <v>7</v>
      </c>
      <c r="P22" s="82">
        <v>515</v>
      </c>
      <c r="Q22" s="103">
        <v>6.9808580858085758</v>
      </c>
      <c r="S22" s="81" t="s">
        <v>38</v>
      </c>
      <c r="T22" s="21"/>
      <c r="U22" s="82">
        <v>1735</v>
      </c>
      <c r="V22" s="83">
        <v>0.36327470686767149</v>
      </c>
      <c r="W22" s="87"/>
      <c r="X22" s="85">
        <v>0.34702139965297862</v>
      </c>
      <c r="Y22" s="85">
        <v>4.897218863361533</v>
      </c>
      <c r="Z22" s="87"/>
      <c r="AA22" s="82">
        <v>1228.0000000000002</v>
      </c>
      <c r="AB22" s="83">
        <v>0.36064610866373009</v>
      </c>
      <c r="AC22" s="87"/>
      <c r="AD22" s="85">
        <v>0.73831009023791849</v>
      </c>
      <c r="AE22" s="88">
        <v>3.8917089678511192</v>
      </c>
    </row>
    <row r="23" spans="1:31" ht="15" customHeight="1">
      <c r="A23" s="101" t="s">
        <v>47</v>
      </c>
      <c r="B23" s="21"/>
      <c r="C23" s="106">
        <v>1509</v>
      </c>
      <c r="D23" s="102">
        <v>0.36546379268588036</v>
      </c>
      <c r="E23" s="87"/>
      <c r="F23" s="82">
        <v>1425</v>
      </c>
      <c r="G23" s="82">
        <v>74</v>
      </c>
      <c r="H23" s="82">
        <v>10</v>
      </c>
      <c r="I23" s="82"/>
      <c r="J23" s="82">
        <v>10</v>
      </c>
      <c r="K23" s="82"/>
      <c r="L23" s="82">
        <v>1450</v>
      </c>
      <c r="M23" s="82">
        <v>647</v>
      </c>
      <c r="N23" s="82">
        <v>20</v>
      </c>
      <c r="O23" s="82">
        <v>1</v>
      </c>
      <c r="P23" s="82">
        <v>782</v>
      </c>
      <c r="Q23" s="103">
        <v>4.5228628230616401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838</v>
      </c>
      <c r="D24" s="102">
        <v>0.20295471058367642</v>
      </c>
      <c r="E24" s="87"/>
      <c r="F24" s="82">
        <v>810</v>
      </c>
      <c r="G24" s="82">
        <v>23</v>
      </c>
      <c r="H24" s="82">
        <v>5</v>
      </c>
      <c r="I24" s="82"/>
      <c r="J24" s="82">
        <v>5</v>
      </c>
      <c r="K24" s="82"/>
      <c r="L24" s="82">
        <v>810</v>
      </c>
      <c r="M24" s="82">
        <v>450</v>
      </c>
      <c r="N24" s="82">
        <v>7</v>
      </c>
      <c r="O24" s="82">
        <v>3</v>
      </c>
      <c r="P24" s="82">
        <v>350</v>
      </c>
      <c r="Q24" s="103">
        <v>4.0704057279236237</v>
      </c>
      <c r="S24" s="81" t="s">
        <v>42</v>
      </c>
      <c r="T24" s="104"/>
      <c r="U24" s="82">
        <v>4507.0000000000036</v>
      </c>
      <c r="V24" s="83">
        <v>0.94367671691792321</v>
      </c>
      <c r="W24" s="87"/>
      <c r="X24" s="85">
        <v>-2.4669984851763092</v>
      </c>
      <c r="Y24" s="85">
        <v>3.7284234752589804</v>
      </c>
      <c r="Z24" s="105"/>
      <c r="AA24" s="82">
        <v>3232.9999999999982</v>
      </c>
      <c r="AB24" s="83">
        <v>0.9494860499265787</v>
      </c>
      <c r="AC24" s="87"/>
      <c r="AD24" s="85">
        <v>-2.2081064730793183</v>
      </c>
      <c r="AE24" s="88">
        <v>3.224776500638467</v>
      </c>
    </row>
    <row r="25" spans="1:31" ht="15" customHeight="1">
      <c r="A25" s="101" t="s">
        <v>49</v>
      </c>
      <c r="B25" s="21"/>
      <c r="C25" s="106">
        <v>268</v>
      </c>
      <c r="D25" s="102">
        <v>6.4906757084039715E-2</v>
      </c>
      <c r="E25" s="87"/>
      <c r="F25" s="82">
        <v>253</v>
      </c>
      <c r="G25" s="82">
        <v>15</v>
      </c>
      <c r="H25" s="82" t="s">
        <v>64</v>
      </c>
      <c r="I25" s="82"/>
      <c r="J25" s="82" t="s">
        <v>64</v>
      </c>
      <c r="K25" s="82"/>
      <c r="L25" s="82">
        <v>266</v>
      </c>
      <c r="M25" s="82">
        <v>127</v>
      </c>
      <c r="N25" s="82">
        <v>3</v>
      </c>
      <c r="O25" s="82" t="s">
        <v>64</v>
      </c>
      <c r="P25" s="82">
        <v>136</v>
      </c>
      <c r="Q25" s="103">
        <v>3.2649253731343286</v>
      </c>
      <c r="S25" s="81" t="s">
        <v>44</v>
      </c>
      <c r="T25" s="97"/>
      <c r="U25" s="82">
        <v>269.00000000000006</v>
      </c>
      <c r="V25" s="83">
        <v>5.6323283082077034E-2</v>
      </c>
      <c r="W25" s="87"/>
      <c r="X25" s="85">
        <v>-5.2816901408450123</v>
      </c>
      <c r="Y25" s="85">
        <v>-9.1216216216216015</v>
      </c>
      <c r="Z25" s="87"/>
      <c r="AA25" s="82">
        <v>172</v>
      </c>
      <c r="AB25" s="83">
        <v>5.0513950073421472E-2</v>
      </c>
      <c r="AC25" s="87"/>
      <c r="AD25" s="85">
        <v>-3.3707865168539324</v>
      </c>
      <c r="AE25" s="88">
        <v>-14.427860696517413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169</v>
      </c>
      <c r="D27" s="83">
        <v>4.0930007265681766E-2</v>
      </c>
      <c r="E27" s="87"/>
      <c r="F27" s="82">
        <v>156</v>
      </c>
      <c r="G27" s="82">
        <v>10</v>
      </c>
      <c r="H27" s="82">
        <v>3</v>
      </c>
      <c r="I27" s="82"/>
      <c r="J27" s="82">
        <v>3</v>
      </c>
      <c r="K27" s="82"/>
      <c r="L27" s="82">
        <v>160</v>
      </c>
      <c r="M27" s="82">
        <v>134</v>
      </c>
      <c r="N27" s="82" t="s">
        <v>64</v>
      </c>
      <c r="O27" s="82" t="s">
        <v>64</v>
      </c>
      <c r="P27" s="82">
        <v>26</v>
      </c>
      <c r="Q27" s="103">
        <v>3.1941176470588242</v>
      </c>
      <c r="S27" s="81" t="s">
        <v>46</v>
      </c>
      <c r="T27" s="97"/>
      <c r="U27" s="82">
        <v>1193.0000000000002</v>
      </c>
      <c r="V27" s="83">
        <v>0.24979061976549405</v>
      </c>
      <c r="W27" s="87"/>
      <c r="X27" s="85">
        <v>-6.4313725490195566</v>
      </c>
      <c r="Y27" s="85">
        <v>-8.3752093802268932E-2</v>
      </c>
      <c r="Z27" s="87"/>
      <c r="AA27" s="82">
        <v>827.00000000000034</v>
      </c>
      <c r="AB27" s="83">
        <v>0.24287812041116033</v>
      </c>
      <c r="AC27" s="87"/>
      <c r="AD27" s="85">
        <v>-4.6136101499423159</v>
      </c>
      <c r="AE27" s="88">
        <v>0.85365853658540736</v>
      </c>
    </row>
    <row r="28" spans="1:31" ht="15" customHeight="1">
      <c r="A28" s="81" t="s">
        <v>52</v>
      </c>
      <c r="B28" s="21"/>
      <c r="C28" s="106">
        <v>1064</v>
      </c>
      <c r="D28" s="83">
        <v>0.25768951319932187</v>
      </c>
      <c r="E28" s="87"/>
      <c r="F28" s="82">
        <v>991</v>
      </c>
      <c r="G28" s="82">
        <v>53</v>
      </c>
      <c r="H28" s="82">
        <v>20</v>
      </c>
      <c r="I28" s="82"/>
      <c r="J28" s="82">
        <v>20</v>
      </c>
      <c r="K28" s="82"/>
      <c r="L28" s="82">
        <v>1018</v>
      </c>
      <c r="M28" s="82">
        <v>466</v>
      </c>
      <c r="N28" s="82">
        <v>23</v>
      </c>
      <c r="O28" s="82">
        <v>2</v>
      </c>
      <c r="P28" s="82">
        <v>527</v>
      </c>
      <c r="Q28" s="103">
        <v>5.2904135338345855</v>
      </c>
      <c r="S28" s="81" t="s">
        <v>47</v>
      </c>
      <c r="T28" s="97"/>
      <c r="U28" s="82">
        <v>1859</v>
      </c>
      <c r="V28" s="83">
        <v>0.38923785594639843</v>
      </c>
      <c r="W28" s="87"/>
      <c r="X28" s="85">
        <v>1.2230966941540188E-14</v>
      </c>
      <c r="Y28" s="85">
        <v>2.1428571428571557</v>
      </c>
      <c r="Z28" s="87"/>
      <c r="AA28" s="82">
        <v>1336.9999999999998</v>
      </c>
      <c r="AB28" s="83">
        <v>0.39265785609397963</v>
      </c>
      <c r="AC28" s="87"/>
      <c r="AD28" s="85">
        <v>-1.2555391432791729</v>
      </c>
      <c r="AE28" s="88">
        <v>-0.74239049740170038</v>
      </c>
    </row>
    <row r="29" spans="1:31" ht="15" customHeight="1">
      <c r="A29" s="101" t="s">
        <v>53</v>
      </c>
      <c r="B29" s="21"/>
      <c r="C29" s="106">
        <v>257</v>
      </c>
      <c r="D29" s="83">
        <v>6.2242673770888837E-2</v>
      </c>
      <c r="E29" s="87"/>
      <c r="F29" s="82">
        <v>232</v>
      </c>
      <c r="G29" s="82">
        <v>25</v>
      </c>
      <c r="H29" s="82" t="s">
        <v>64</v>
      </c>
      <c r="I29" s="82"/>
      <c r="J29" s="82" t="s">
        <v>64</v>
      </c>
      <c r="K29" s="82"/>
      <c r="L29" s="82">
        <v>254</v>
      </c>
      <c r="M29" s="82">
        <v>125</v>
      </c>
      <c r="N29" s="82">
        <v>2</v>
      </c>
      <c r="O29" s="82" t="s">
        <v>64</v>
      </c>
      <c r="P29" s="82">
        <v>127</v>
      </c>
      <c r="Q29" s="103">
        <v>3.6381322957198448</v>
      </c>
      <c r="S29" s="81" t="s">
        <v>48</v>
      </c>
      <c r="T29" s="97"/>
      <c r="U29" s="82">
        <v>969.99999999999977</v>
      </c>
      <c r="V29" s="83">
        <v>0.20309882747068661</v>
      </c>
      <c r="W29" s="87"/>
      <c r="X29" s="85">
        <v>-3.2901296111665341</v>
      </c>
      <c r="Y29" s="85">
        <v>2.7542372881355566</v>
      </c>
      <c r="Z29" s="87"/>
      <c r="AA29" s="82">
        <v>680.99999999999977</v>
      </c>
      <c r="AB29" s="83">
        <v>0.20000000000000007</v>
      </c>
      <c r="AC29" s="87"/>
      <c r="AD29" s="85">
        <v>-3.6775106082037254</v>
      </c>
      <c r="AE29" s="88">
        <v>1.6417910447760853</v>
      </c>
    </row>
    <row r="30" spans="1:31" ht="15" customHeight="1">
      <c r="A30" s="101" t="s">
        <v>54</v>
      </c>
      <c r="B30" s="97"/>
      <c r="C30" s="106">
        <v>1105</v>
      </c>
      <c r="D30" s="83">
        <v>0.26761927827561155</v>
      </c>
      <c r="E30" s="87"/>
      <c r="F30" s="82">
        <v>1019</v>
      </c>
      <c r="G30" s="82">
        <v>69</v>
      </c>
      <c r="H30" s="82">
        <v>17</v>
      </c>
      <c r="I30" s="82"/>
      <c r="J30" s="82">
        <v>17</v>
      </c>
      <c r="K30" s="82"/>
      <c r="L30" s="82">
        <v>1055</v>
      </c>
      <c r="M30" s="82">
        <v>745</v>
      </c>
      <c r="N30" s="82">
        <v>9</v>
      </c>
      <c r="O30" s="82">
        <v>3</v>
      </c>
      <c r="P30" s="82">
        <v>298</v>
      </c>
      <c r="Q30" s="103">
        <v>4.9601809954751186</v>
      </c>
      <c r="S30" s="81" t="s">
        <v>49</v>
      </c>
      <c r="T30" s="97"/>
      <c r="U30" s="82">
        <v>754.00000000000023</v>
      </c>
      <c r="V30" s="83">
        <v>0.15787269681742039</v>
      </c>
      <c r="W30" s="87"/>
      <c r="X30" s="85">
        <v>-1.822916666666637</v>
      </c>
      <c r="Y30" s="85">
        <v>10.395314787701352</v>
      </c>
      <c r="Z30" s="87"/>
      <c r="AA30" s="82">
        <v>560</v>
      </c>
      <c r="AB30" s="83">
        <v>0.16446402349486061</v>
      </c>
      <c r="AC30" s="87"/>
      <c r="AD30" s="85">
        <v>0.71942446043169583</v>
      </c>
      <c r="AE30" s="88">
        <v>12.903225806451626</v>
      </c>
    </row>
    <row r="31" spans="1:31" ht="15" customHeight="1" thickBot="1">
      <c r="A31" s="108" t="s">
        <v>55</v>
      </c>
      <c r="B31" s="109"/>
      <c r="C31" s="110">
        <v>1534</v>
      </c>
      <c r="D31" s="111">
        <v>0.37151852748849601</v>
      </c>
      <c r="E31" s="112"/>
      <c r="F31" s="113">
        <v>1397</v>
      </c>
      <c r="G31" s="113">
        <v>131</v>
      </c>
      <c r="H31" s="113">
        <v>6</v>
      </c>
      <c r="I31" s="113"/>
      <c r="J31" s="113">
        <v>6</v>
      </c>
      <c r="K31" s="113"/>
      <c r="L31" s="113">
        <v>1453</v>
      </c>
      <c r="M31" s="113">
        <v>617</v>
      </c>
      <c r="N31" s="113">
        <v>25</v>
      </c>
      <c r="O31" s="113">
        <v>6</v>
      </c>
      <c r="P31" s="113">
        <v>805</v>
      </c>
      <c r="Q31" s="114">
        <v>5.9315514993481067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766.99999999999989</v>
      </c>
      <c r="V32" s="83">
        <v>0.16059463986599654</v>
      </c>
      <c r="W32" s="87"/>
      <c r="X32" s="85">
        <v>-0.64766839378241281</v>
      </c>
      <c r="Y32" s="85">
        <v>3.2301480484521585</v>
      </c>
      <c r="Z32" s="116"/>
      <c r="AA32" s="82">
        <v>570.99999999999989</v>
      </c>
      <c r="AB32" s="83">
        <v>0.16769456681350961</v>
      </c>
      <c r="AC32" s="87"/>
      <c r="AD32" s="85">
        <v>-3.3840947546531686</v>
      </c>
      <c r="AE32" s="88">
        <v>4.7706422018348196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1189.9999999999995</v>
      </c>
      <c r="V33" s="83">
        <v>0.24916247906197631</v>
      </c>
      <c r="W33" s="87"/>
      <c r="X33" s="85">
        <v>-4.4943820224719468</v>
      </c>
      <c r="Y33" s="85">
        <v>0.67681895093054889</v>
      </c>
      <c r="Z33" s="86"/>
      <c r="AA33" s="82">
        <v>837.99999999999977</v>
      </c>
      <c r="AB33" s="83">
        <v>0.24610866372980919</v>
      </c>
      <c r="AC33" s="87"/>
      <c r="AD33" s="85">
        <v>-3.3448673587082283</v>
      </c>
      <c r="AE33" s="88">
        <v>-0.59311981020167426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283</v>
      </c>
      <c r="V34" s="83">
        <v>5.9254606365159092E-2</v>
      </c>
      <c r="W34" s="87"/>
      <c r="X34" s="85">
        <v>-0.70175438596493211</v>
      </c>
      <c r="Y34" s="85">
        <v>10.980392156862745</v>
      </c>
      <c r="Z34" s="86"/>
      <c r="AA34" s="82">
        <v>210.00000000000003</v>
      </c>
      <c r="AB34" s="83">
        <v>6.1674008810572736E-2</v>
      </c>
      <c r="AC34" s="87"/>
      <c r="AD34" s="85">
        <v>2.4390243902438877</v>
      </c>
      <c r="AE34" s="88">
        <v>14.754098360655753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1299.9999999999998</v>
      </c>
      <c r="V35" s="83">
        <v>0.27219430485762125</v>
      </c>
      <c r="W35" s="87"/>
      <c r="X35" s="85">
        <v>-4.2004421518054533</v>
      </c>
      <c r="Y35" s="85">
        <v>4.3338683788121237</v>
      </c>
      <c r="Z35" s="87"/>
      <c r="AA35" s="82">
        <v>886.00000000000011</v>
      </c>
      <c r="AB35" s="83">
        <v>0.26020558002936878</v>
      </c>
      <c r="AC35" s="87"/>
      <c r="AD35" s="85">
        <v>-4.2162162162162273</v>
      </c>
      <c r="AE35" s="88">
        <v>0.56753688989786932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1236</v>
      </c>
      <c r="V36" s="122">
        <v>0.25879396984924607</v>
      </c>
      <c r="W36" s="123"/>
      <c r="X36" s="124">
        <v>-0.72289156626502404</v>
      </c>
      <c r="Y36" s="124">
        <v>1.7283950617283761</v>
      </c>
      <c r="Z36" s="123"/>
      <c r="AA36" s="121">
        <v>900</v>
      </c>
      <c r="AB36" s="122">
        <v>0.26431718061674025</v>
      </c>
      <c r="AC36" s="123"/>
      <c r="AD36" s="124">
        <v>0.4464285714285714</v>
      </c>
      <c r="AE36" s="125">
        <v>2.1566401816118312</v>
      </c>
    </row>
    <row r="37" spans="1:33" ht="15" customHeight="1">
      <c r="A37" s="70" t="s">
        <v>29</v>
      </c>
      <c r="B37" s="57"/>
      <c r="C37" s="71">
        <v>46399</v>
      </c>
      <c r="D37" s="71" t="s">
        <v>30</v>
      </c>
      <c r="E37" s="71"/>
      <c r="F37" s="71">
        <v>43115</v>
      </c>
      <c r="G37" s="71">
        <v>2765</v>
      </c>
      <c r="H37" s="71">
        <v>519</v>
      </c>
      <c r="I37" s="71"/>
      <c r="J37" s="71">
        <v>2195</v>
      </c>
      <c r="K37" s="71"/>
      <c r="L37" s="71">
        <v>44204</v>
      </c>
      <c r="M37" s="71">
        <v>22362</v>
      </c>
      <c r="N37" s="71">
        <v>938</v>
      </c>
      <c r="O37" s="71">
        <v>250</v>
      </c>
      <c r="P37" s="71">
        <v>20654</v>
      </c>
      <c r="Q37" s="126">
        <v>7.4582013318678211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0.92922261255630512</v>
      </c>
      <c r="G38" s="131">
        <v>5.9591801547447143E-2</v>
      </c>
      <c r="H38" s="131">
        <v>1.1185585896247763E-2</v>
      </c>
      <c r="I38" s="134"/>
      <c r="J38" s="131">
        <v>4.7307054031336886E-2</v>
      </c>
      <c r="K38" s="134"/>
      <c r="L38" s="131">
        <v>0.95269294596866316</v>
      </c>
      <c r="M38" s="131">
        <v>0.48195004202676783</v>
      </c>
      <c r="N38" s="131">
        <v>2.0215952930020042E-2</v>
      </c>
      <c r="O38" s="131">
        <v>5.3880471561887112E-3</v>
      </c>
      <c r="P38" s="131">
        <v>0.44513890385568655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3.0959498231800895</v>
      </c>
      <c r="D39" s="141" t="s">
        <v>30</v>
      </c>
      <c r="E39" s="140"/>
      <c r="F39" s="142">
        <v>3.080302922054726</v>
      </c>
      <c r="G39" s="142">
        <v>2.4977416440831073</v>
      </c>
      <c r="H39" s="142">
        <v>1.1795454545454545</v>
      </c>
      <c r="I39" s="140"/>
      <c r="J39" s="142">
        <v>1.0850222441917943</v>
      </c>
      <c r="K39" s="140"/>
      <c r="L39" s="142">
        <v>3.298067596806685</v>
      </c>
      <c r="M39" s="142">
        <v>3.7703591299949419</v>
      </c>
      <c r="N39" s="142">
        <v>1.0563063063063063</v>
      </c>
      <c r="O39" s="142">
        <v>1.0080645161290323</v>
      </c>
      <c r="P39" s="142">
        <v>2.4224724372507622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30500</v>
      </c>
      <c r="D41" s="102">
        <v>0.65734175305502274</v>
      </c>
      <c r="E41" s="87"/>
      <c r="F41" s="82">
        <v>28380</v>
      </c>
      <c r="G41" s="82">
        <v>1769</v>
      </c>
      <c r="H41" s="82">
        <v>351</v>
      </c>
      <c r="I41" s="82"/>
      <c r="J41" s="82">
        <v>1419</v>
      </c>
      <c r="K41" s="82"/>
      <c r="L41" s="82">
        <v>29081</v>
      </c>
      <c r="M41" s="82">
        <v>16010</v>
      </c>
      <c r="N41" s="82">
        <v>581</v>
      </c>
      <c r="O41" s="82">
        <v>126</v>
      </c>
      <c r="P41" s="82">
        <v>12364</v>
      </c>
      <c r="Q41" s="103">
        <v>6.6562735648011984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15899</v>
      </c>
      <c r="D42" s="102">
        <v>0.34265824694497726</v>
      </c>
      <c r="E42" s="87"/>
      <c r="F42" s="82">
        <v>14735</v>
      </c>
      <c r="G42" s="82">
        <v>996</v>
      </c>
      <c r="H42" s="82">
        <v>168</v>
      </c>
      <c r="I42" s="82"/>
      <c r="J42" s="82">
        <v>776</v>
      </c>
      <c r="K42" s="82"/>
      <c r="L42" s="82">
        <v>15123</v>
      </c>
      <c r="M42" s="82">
        <v>6352</v>
      </c>
      <c r="N42" s="82">
        <v>357</v>
      </c>
      <c r="O42" s="82">
        <v>124</v>
      </c>
      <c r="P42" s="82">
        <v>8290</v>
      </c>
      <c r="Q42" s="103">
        <v>8.9965408805031295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44014</v>
      </c>
      <c r="D44" s="102">
        <v>0.94859803012995969</v>
      </c>
      <c r="E44" s="87"/>
      <c r="F44" s="82">
        <v>40891</v>
      </c>
      <c r="G44" s="82">
        <v>2615</v>
      </c>
      <c r="H44" s="82">
        <v>508</v>
      </c>
      <c r="I44" s="82"/>
      <c r="J44" s="82">
        <v>2017</v>
      </c>
      <c r="K44" s="82"/>
      <c r="L44" s="82">
        <v>41997</v>
      </c>
      <c r="M44" s="82">
        <v>21282</v>
      </c>
      <c r="N44" s="82">
        <v>904</v>
      </c>
      <c r="O44" s="82">
        <v>246</v>
      </c>
      <c r="P44" s="82">
        <v>19565</v>
      </c>
      <c r="Q44" s="103">
        <v>7.5985323518720502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2385</v>
      </c>
      <c r="D45" s="102">
        <v>5.1401969870040302E-2</v>
      </c>
      <c r="E45" s="87"/>
      <c r="F45" s="82">
        <v>2224</v>
      </c>
      <c r="G45" s="82">
        <v>150</v>
      </c>
      <c r="H45" s="82">
        <v>11</v>
      </c>
      <c r="I45" s="82"/>
      <c r="J45" s="82">
        <v>178</v>
      </c>
      <c r="K45" s="82"/>
      <c r="L45" s="82">
        <v>2207</v>
      </c>
      <c r="M45" s="82">
        <v>1080</v>
      </c>
      <c r="N45" s="82">
        <v>34</v>
      </c>
      <c r="O45" s="82">
        <v>4</v>
      </c>
      <c r="P45" s="82">
        <v>1089</v>
      </c>
      <c r="Q45" s="103">
        <v>4.8683438155136338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16452</v>
      </c>
      <c r="D47" s="102">
        <v>0.35457660725446671</v>
      </c>
      <c r="E47" s="87"/>
      <c r="F47" s="82">
        <v>14529</v>
      </c>
      <c r="G47" s="82">
        <v>1675</v>
      </c>
      <c r="H47" s="82">
        <v>248</v>
      </c>
      <c r="I47" s="82"/>
      <c r="J47" s="82">
        <v>1038</v>
      </c>
      <c r="K47" s="82"/>
      <c r="L47" s="82">
        <v>15414</v>
      </c>
      <c r="M47" s="82">
        <v>8891</v>
      </c>
      <c r="N47" s="82">
        <v>465</v>
      </c>
      <c r="O47" s="82">
        <v>155</v>
      </c>
      <c r="P47" s="82">
        <v>5903</v>
      </c>
      <c r="Q47" s="103">
        <v>11.057922567312943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17433</v>
      </c>
      <c r="D48" s="102">
        <v>0.37571930429535122</v>
      </c>
      <c r="E48" s="87"/>
      <c r="F48" s="82">
        <v>16584</v>
      </c>
      <c r="G48" s="82">
        <v>710</v>
      </c>
      <c r="H48" s="82">
        <v>139</v>
      </c>
      <c r="I48" s="82"/>
      <c r="J48" s="82">
        <v>745</v>
      </c>
      <c r="K48" s="82"/>
      <c r="L48" s="82">
        <v>16688</v>
      </c>
      <c r="M48" s="82">
        <v>7257</v>
      </c>
      <c r="N48" s="82">
        <v>301</v>
      </c>
      <c r="O48" s="82">
        <v>54</v>
      </c>
      <c r="P48" s="82">
        <v>9076</v>
      </c>
      <c r="Q48" s="103">
        <v>5.7427293064876688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9649</v>
      </c>
      <c r="D49" s="102">
        <v>0.20795706804025949</v>
      </c>
      <c r="E49" s="87"/>
      <c r="F49" s="82">
        <v>9254</v>
      </c>
      <c r="G49" s="82">
        <v>283</v>
      </c>
      <c r="H49" s="82">
        <v>112</v>
      </c>
      <c r="I49" s="82"/>
      <c r="J49" s="82">
        <v>342</v>
      </c>
      <c r="K49" s="82"/>
      <c r="L49" s="82">
        <v>9307</v>
      </c>
      <c r="M49" s="82">
        <v>4899</v>
      </c>
      <c r="N49" s="82">
        <v>132</v>
      </c>
      <c r="O49" s="82">
        <v>31</v>
      </c>
      <c r="P49" s="82">
        <v>4245</v>
      </c>
      <c r="Q49" s="103">
        <v>4.9992746113989623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2865</v>
      </c>
      <c r="D50" s="102">
        <v>6.174702040992263E-2</v>
      </c>
      <c r="E50" s="87"/>
      <c r="F50" s="82">
        <v>2748</v>
      </c>
      <c r="G50" s="82">
        <v>97</v>
      </c>
      <c r="H50" s="82">
        <v>20</v>
      </c>
      <c r="I50" s="82"/>
      <c r="J50" s="82">
        <v>70</v>
      </c>
      <c r="K50" s="82"/>
      <c r="L50" s="82">
        <v>2795</v>
      </c>
      <c r="M50" s="82">
        <v>1315</v>
      </c>
      <c r="N50" s="82">
        <v>40</v>
      </c>
      <c r="O50" s="82">
        <v>10</v>
      </c>
      <c r="P50" s="82">
        <v>1430</v>
      </c>
      <c r="Q50" s="103">
        <v>5.5064572425828811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2186</v>
      </c>
      <c r="D52" s="102">
        <v>4.7113084333714091E-2</v>
      </c>
      <c r="E52" s="87"/>
      <c r="F52" s="82">
        <v>1972</v>
      </c>
      <c r="G52" s="82">
        <v>135</v>
      </c>
      <c r="H52" s="82">
        <v>79</v>
      </c>
      <c r="I52" s="82"/>
      <c r="J52" s="82">
        <v>215</v>
      </c>
      <c r="K52" s="82"/>
      <c r="L52" s="82">
        <v>1971</v>
      </c>
      <c r="M52" s="82">
        <v>1348</v>
      </c>
      <c r="N52" s="82">
        <v>21</v>
      </c>
      <c r="O52" s="82" t="s">
        <v>64</v>
      </c>
      <c r="P52" s="82">
        <v>602</v>
      </c>
      <c r="Q52" s="103">
        <v>3.8368372943327302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10850</v>
      </c>
      <c r="D53" s="102">
        <v>0.23384124657859007</v>
      </c>
      <c r="E53" s="87"/>
      <c r="F53" s="82">
        <v>10025</v>
      </c>
      <c r="G53" s="82">
        <v>642</v>
      </c>
      <c r="H53" s="82">
        <v>183</v>
      </c>
      <c r="I53" s="82"/>
      <c r="J53" s="82">
        <v>559</v>
      </c>
      <c r="K53" s="82"/>
      <c r="L53" s="82">
        <v>10291</v>
      </c>
      <c r="M53" s="82">
        <v>4848</v>
      </c>
      <c r="N53" s="82">
        <v>192</v>
      </c>
      <c r="O53" s="82">
        <v>25</v>
      </c>
      <c r="P53" s="82">
        <v>5226</v>
      </c>
      <c r="Q53" s="103">
        <v>5.0486635944700504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3401</v>
      </c>
      <c r="D54" s="102">
        <v>7.3298993512791219E-2</v>
      </c>
      <c r="E54" s="87"/>
      <c r="F54" s="82">
        <v>3174</v>
      </c>
      <c r="G54" s="82">
        <v>200</v>
      </c>
      <c r="H54" s="82">
        <v>27</v>
      </c>
      <c r="I54" s="82"/>
      <c r="J54" s="82">
        <v>126</v>
      </c>
      <c r="K54" s="82"/>
      <c r="L54" s="82">
        <v>3275</v>
      </c>
      <c r="M54" s="82">
        <v>1076</v>
      </c>
      <c r="N54" s="82">
        <v>64</v>
      </c>
      <c r="O54" s="82">
        <v>10</v>
      </c>
      <c r="P54" s="82">
        <v>2125</v>
      </c>
      <c r="Q54" s="103">
        <v>5.2746251102616872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12156</v>
      </c>
      <c r="D55" s="102">
        <v>0.2619884049225199</v>
      </c>
      <c r="E55" s="87"/>
      <c r="F55" s="82">
        <v>11363</v>
      </c>
      <c r="G55" s="82">
        <v>665</v>
      </c>
      <c r="H55" s="82">
        <v>128</v>
      </c>
      <c r="I55" s="82"/>
      <c r="J55" s="82">
        <v>479</v>
      </c>
      <c r="K55" s="82"/>
      <c r="L55" s="82">
        <v>11677</v>
      </c>
      <c r="M55" s="82">
        <v>7534</v>
      </c>
      <c r="N55" s="82">
        <v>244</v>
      </c>
      <c r="O55" s="82">
        <v>105</v>
      </c>
      <c r="P55" s="82">
        <v>3794</v>
      </c>
      <c r="Q55" s="103">
        <v>8.5457387298453114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17806</v>
      </c>
      <c r="D56" s="154">
        <v>0.38375827065238477</v>
      </c>
      <c r="E56" s="112"/>
      <c r="F56" s="113">
        <v>16581</v>
      </c>
      <c r="G56" s="113">
        <v>1123</v>
      </c>
      <c r="H56" s="113">
        <v>102</v>
      </c>
      <c r="I56" s="113"/>
      <c r="J56" s="113">
        <v>816</v>
      </c>
      <c r="K56" s="113"/>
      <c r="L56" s="113">
        <v>16990</v>
      </c>
      <c r="M56" s="113">
        <v>7556</v>
      </c>
      <c r="N56" s="113">
        <v>417</v>
      </c>
      <c r="O56" s="113">
        <v>110</v>
      </c>
      <c r="P56" s="113">
        <v>8907</v>
      </c>
      <c r="Q56" s="114">
        <v>9.0460518926204596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2025-07-02T08:10:39Z</dcterms:created>
  <dcterms:modified xsi:type="dcterms:W3CDTF">2025-07-02T08:10:48Z</dcterms:modified>
</cp:coreProperties>
</file>