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A04DB7D-0ED4-4205-8F56-1971B271AC7B}" xr6:coauthVersionLast="47" xr6:coauthVersionMax="47" xr10:uidLastSave="{00000000-0000-0000-0000-000000000000}"/>
  <bookViews>
    <workbookView xWindow="-110" yWindow="-110" windowWidth="19420" windowHeight="10300" xr2:uid="{2D0C1CF0-794D-4B00-A6DA-30565D9DBDC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<sst xmlns="http://schemas.openxmlformats.org/spreadsheetml/2006/main" count="170" uniqueCount="66">
  <si>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</si>
  <si>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</si>
  <si>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</si>
  <si>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</si>
  <si>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</si>
  <si>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</si>
  <si>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</si>
  <si>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</si>
  <si>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</si>
  <si>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</si>
  <si>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</si>
  <si>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</si>
  <si>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</si>
  <si>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</si>
  <si>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</si>
  <si>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</si>
  <si>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</si>
  <si>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</si>
  <si>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</si>
  <si>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</si>
  <si>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</si>
  <si>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</si>
  <si>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</si>
  <si>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</si>
  <si>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</si>
  <si>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</si>
  <si>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</si>
  <si>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</si>
  <si>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</si>
  <si>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</si>
  <si>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</si>
  <si>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</si>
  <si>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</si>
  <si>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</si>
  <si>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</si>
  <si>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</si>
  <si>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</si>
  <si>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</si>
  <si>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</si>
  <si>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</si>
  <si>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</si>
  <si>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</si>
  <si>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</si>
  <si>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</si>
  <si>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</si>
  <si>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</si>
  <si>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</si>
  <si>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</si>
  <si>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</si>
  <si>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</si>
  <si>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</si>
  <si>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</si>
  <si>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</si>
  <si>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</si>
  <si>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</si>
  <si>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</si>
  <si>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</si>
  <si>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</si>
  <si>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</si>
  <si>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</si>
  <si>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</si>
  <si>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</si>
  <si>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3812 - Técnicos en asistencia al usuario de tecnologías de la información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</si>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</sst>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2631A0B-F6A5-4750-B9F4-6E3D72A1F70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3455</c:v>
              </c:pt>
              <c:pt idx="1">
                <c:v>3495</c:v>
              </c:pt>
              <c:pt idx="2">
                <c:v>3506</c:v>
              </c:pt>
              <c:pt idx="3">
                <c:v>3655</c:v>
              </c:pt>
              <c:pt idx="4">
                <c:v>3663</c:v>
              </c:pt>
              <c:pt idx="5">
                <c:v>3652</c:v>
              </c:pt>
              <c:pt idx="6">
                <c:v>3586</c:v>
              </c:pt>
              <c:pt idx="7">
                <c:v>3678</c:v>
              </c:pt>
              <c:pt idx="8">
                <c:v>3770</c:v>
              </c:pt>
              <c:pt idx="9">
                <c:v>3807</c:v>
              </c:pt>
              <c:pt idx="10">
                <c:v>3827</c:v>
              </c:pt>
              <c:pt idx="11">
                <c:v>3703</c:v>
              </c:pt>
              <c:pt idx="12">
                <c:v>3650</c:v>
              </c:pt>
            </c:numLit>
          </c:val>
          <c:extLst>
            <c:ext xmlns:c16="http://schemas.microsoft.com/office/drawing/2014/chart" uri="{C3380CC4-5D6E-409C-BE32-E72D297353CC}">
              <c16:uniqueId val="{00000000-EF60-443A-8331-2D9A2B446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187</c:v>
              </c:pt>
              <c:pt idx="1">
                <c:v>212</c:v>
              </c:pt>
              <c:pt idx="2">
                <c:v>128</c:v>
              </c:pt>
              <c:pt idx="3">
                <c:v>180</c:v>
              </c:pt>
              <c:pt idx="4">
                <c:v>267</c:v>
              </c:pt>
              <c:pt idx="5">
                <c:v>171</c:v>
              </c:pt>
              <c:pt idx="6">
                <c:v>150</c:v>
              </c:pt>
              <c:pt idx="7">
                <c:v>151</c:v>
              </c:pt>
              <c:pt idx="8">
                <c:v>187</c:v>
              </c:pt>
              <c:pt idx="9">
                <c:v>135</c:v>
              </c:pt>
              <c:pt idx="10">
                <c:v>149</c:v>
              </c:pt>
              <c:pt idx="11">
                <c:v>170</c:v>
              </c:pt>
              <c:pt idx="12">
                <c:v>190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F60-443A-8331-2D9A2B446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D0-4B96-B1CE-98341D4D01B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D0-4B96-B1CE-98341D4D01B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D0-4B96-B1CE-98341D4D01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141</c:v>
              </c:pt>
              <c:pt idx="1">
                <c:v>166</c:v>
              </c:pt>
              <c:pt idx="2">
                <c:v>114</c:v>
              </c:pt>
              <c:pt idx="3">
                <c:v>149</c:v>
              </c:pt>
              <c:pt idx="4">
                <c:v>179</c:v>
              </c:pt>
              <c:pt idx="5">
                <c:v>120</c:v>
              </c:pt>
              <c:pt idx="6">
                <c:v>104</c:v>
              </c:pt>
              <c:pt idx="7">
                <c:v>121</c:v>
              </c:pt>
              <c:pt idx="8">
                <c:v>158</c:v>
              </c:pt>
              <c:pt idx="9">
                <c:v>102</c:v>
              </c:pt>
              <c:pt idx="10">
                <c:v>116</c:v>
              </c:pt>
              <c:pt idx="11">
                <c:v>134</c:v>
              </c:pt>
              <c:pt idx="12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3-4AD0-4B96-B1CE-98341D4D01B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D0-4B96-B1CE-98341D4D01B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D0-4B96-B1CE-98341D4D01B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D0-4B96-B1CE-98341D4D01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46</c:v>
              </c:pt>
              <c:pt idx="1">
                <c:v>46</c:v>
              </c:pt>
              <c:pt idx="2">
                <c:v>14</c:v>
              </c:pt>
              <c:pt idx="3">
                <c:v>31</c:v>
              </c:pt>
              <c:pt idx="4">
                <c:v>88</c:v>
              </c:pt>
              <c:pt idx="5">
                <c:v>51</c:v>
              </c:pt>
              <c:pt idx="6">
                <c:v>46</c:v>
              </c:pt>
              <c:pt idx="7">
                <c:v>30</c:v>
              </c:pt>
              <c:pt idx="8">
                <c:v>29</c:v>
              </c:pt>
              <c:pt idx="9">
                <c:v>33</c:v>
              </c:pt>
              <c:pt idx="10">
                <c:v>33</c:v>
              </c:pt>
              <c:pt idx="11">
                <c:v>36</c:v>
              </c:pt>
              <c:pt idx="12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7-4AD0-4B96-B1CE-98341D4D0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8C-4BAE-8768-EAEE2A8F1A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4529</c:v>
              </c:pt>
              <c:pt idx="1">
                <c:v>3732</c:v>
              </c:pt>
              <c:pt idx="2">
                <c:v>3104</c:v>
              </c:pt>
              <c:pt idx="3">
                <c:v>3254</c:v>
              </c:pt>
              <c:pt idx="4">
                <c:v>3586</c:v>
              </c:pt>
              <c:pt idx="5">
                <c:v>3650</c:v>
              </c:pt>
            </c:numLit>
          </c:val>
          <c:extLst>
            <c:ext xmlns:c16="http://schemas.microsoft.com/office/drawing/2014/chart" uri="{C3380CC4-5D6E-409C-BE32-E72D297353CC}">
              <c16:uniqueId val="{00000001-2A8C-4BAE-8768-EAEE2A8F1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8C-4BAE-8768-EAEE2A8F1A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3662</c:v>
              </c:pt>
              <c:pt idx="1">
                <c:v>2982</c:v>
              </c:pt>
              <c:pt idx="2">
                <c:v>2497</c:v>
              </c:pt>
              <c:pt idx="3">
                <c:v>2586</c:v>
              </c:pt>
              <c:pt idx="4">
                <c:v>2881</c:v>
              </c:pt>
              <c:pt idx="5">
                <c:v>2951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A8C-4BAE-8768-EAEE2A8F1A2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8C-4BAE-8768-EAEE2A8F1A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867</c:v>
              </c:pt>
              <c:pt idx="1">
                <c:v>750</c:v>
              </c:pt>
              <c:pt idx="2">
                <c:v>607</c:v>
              </c:pt>
              <c:pt idx="3">
                <c:v>668</c:v>
              </c:pt>
              <c:pt idx="4">
                <c:v>705</c:v>
              </c:pt>
              <c:pt idx="5">
                <c:v>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A8C-4BAE-8768-EAEE2A8F1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9F-4EB0-95E7-D6497973A30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9F-4EB0-95E7-D6497973A3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359</c:v>
              </c:pt>
              <c:pt idx="1">
                <c:v>449</c:v>
              </c:pt>
              <c:pt idx="2">
                <c:v>1762</c:v>
              </c:pt>
              <c:pt idx="3">
                <c:v>937</c:v>
              </c:pt>
              <c:pt idx="4">
                <c:v>865</c:v>
              </c:pt>
              <c:pt idx="5">
                <c:v>757</c:v>
              </c:pt>
            </c:numLit>
          </c:val>
          <c:extLst>
            <c:ext xmlns:c16="http://schemas.microsoft.com/office/drawing/2014/chart" uri="{C3380CC4-5D6E-409C-BE32-E72D297353CC}">
              <c16:uniqueId val="{00000002-EB9F-4EB0-95E7-D6497973A30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9F-4EB0-95E7-D6497973A30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9F-4EB0-95E7-D6497973A3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1124</c:v>
              </c:pt>
              <c:pt idx="1">
                <c:v>1062</c:v>
              </c:pt>
              <c:pt idx="2">
                <c:v>386</c:v>
              </c:pt>
              <c:pt idx="3">
                <c:v>163</c:v>
              </c:pt>
              <c:pt idx="4">
                <c:v>218</c:v>
              </c:pt>
              <c:pt idx="5">
                <c:v>225</c:v>
              </c:pt>
            </c:numLit>
          </c:val>
          <c:extLst>
            <c:ext xmlns:c16="http://schemas.microsoft.com/office/drawing/2014/chart" uri="{C3380CC4-5D6E-409C-BE32-E72D297353CC}">
              <c16:uniqueId val="{00000005-EB9F-4EB0-95E7-D6497973A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F8-48D6-A400-3763E39663C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F8-48D6-A400-3763E39663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3455</c:v>
              </c:pt>
              <c:pt idx="1">
                <c:v>3495</c:v>
              </c:pt>
              <c:pt idx="2">
                <c:v>3506</c:v>
              </c:pt>
              <c:pt idx="3">
                <c:v>3655</c:v>
              </c:pt>
              <c:pt idx="4">
                <c:v>3663</c:v>
              </c:pt>
              <c:pt idx="5">
                <c:v>3652</c:v>
              </c:pt>
              <c:pt idx="6">
                <c:v>3586</c:v>
              </c:pt>
              <c:pt idx="7">
                <c:v>3678</c:v>
              </c:pt>
              <c:pt idx="8">
                <c:v>3770</c:v>
              </c:pt>
              <c:pt idx="9">
                <c:v>3807</c:v>
              </c:pt>
              <c:pt idx="10">
                <c:v>3827</c:v>
              </c:pt>
              <c:pt idx="11">
                <c:v>3703</c:v>
              </c:pt>
              <c:pt idx="12">
                <c:v>3650</c:v>
              </c:pt>
            </c:numLit>
          </c:val>
          <c:extLst>
            <c:ext xmlns:c16="http://schemas.microsoft.com/office/drawing/2014/chart" uri="{C3380CC4-5D6E-409C-BE32-E72D297353CC}">
              <c16:uniqueId val="{00000002-DBF8-48D6-A400-3763E396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F8-48D6-A400-3763E39663C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F8-48D6-A400-3763E39663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2777</c:v>
              </c:pt>
              <c:pt idx="1">
                <c:v>2806</c:v>
              </c:pt>
              <c:pt idx="2">
                <c:v>2816</c:v>
              </c:pt>
              <c:pt idx="3">
                <c:v>2931</c:v>
              </c:pt>
              <c:pt idx="4">
                <c:v>2937</c:v>
              </c:pt>
              <c:pt idx="5">
                <c:v>2928</c:v>
              </c:pt>
              <c:pt idx="6">
                <c:v>2881</c:v>
              </c:pt>
              <c:pt idx="7">
                <c:v>2944</c:v>
              </c:pt>
              <c:pt idx="8">
                <c:v>3032</c:v>
              </c:pt>
              <c:pt idx="9">
                <c:v>3057</c:v>
              </c:pt>
              <c:pt idx="10">
                <c:v>3076</c:v>
              </c:pt>
              <c:pt idx="11">
                <c:v>2988</c:v>
              </c:pt>
              <c:pt idx="12">
                <c:v>2951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BF8-48D6-A400-3763E39663C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F8-48D6-A400-3763E39663C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F8-48D6-A400-3763E39663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678</c:v>
              </c:pt>
              <c:pt idx="1">
                <c:v>689</c:v>
              </c:pt>
              <c:pt idx="2">
                <c:v>690</c:v>
              </c:pt>
              <c:pt idx="3">
                <c:v>724</c:v>
              </c:pt>
              <c:pt idx="4">
                <c:v>726</c:v>
              </c:pt>
              <c:pt idx="5">
                <c:v>724</c:v>
              </c:pt>
              <c:pt idx="6">
                <c:v>705</c:v>
              </c:pt>
              <c:pt idx="7">
                <c:v>734</c:v>
              </c:pt>
              <c:pt idx="8">
                <c:v>738</c:v>
              </c:pt>
              <c:pt idx="9">
                <c:v>750</c:v>
              </c:pt>
              <c:pt idx="10">
                <c:v>751</c:v>
              </c:pt>
              <c:pt idx="11">
                <c:v>715</c:v>
              </c:pt>
              <c:pt idx="12">
                <c:v>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BF8-48D6-A400-3763E396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00C713-88FA-4A04-86D2-BA6D71021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2509B5-9187-482A-9B40-782CB5C8C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5CA00A1-E0AE-40F5-900F-60A6EC7A0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327839-4834-4A96-95E1-6ABCD704B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162A125-C88A-418B-A280-5A696BDC7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0BF46F5-81FD-4532-B0A9-3A378589E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2916671-719D-4BB2-A8C5-06A0EB264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3455</v>
          </cell>
          <cell r="D55">
            <v>2777</v>
          </cell>
          <cell r="E55">
            <v>678</v>
          </cell>
        </row>
        <row r="56">
          <cell r="B56" t="str">
            <v>Julio</v>
          </cell>
          <cell r="C56">
            <v>3495</v>
          </cell>
          <cell r="D56">
            <v>2806</v>
          </cell>
          <cell r="E56">
            <v>689</v>
          </cell>
        </row>
        <row r="57">
          <cell r="B57" t="str">
            <v>Agosto</v>
          </cell>
          <cell r="C57">
            <v>3506</v>
          </cell>
          <cell r="D57">
            <v>2816</v>
          </cell>
          <cell r="E57">
            <v>690</v>
          </cell>
        </row>
        <row r="58">
          <cell r="B58" t="str">
            <v>Septiembre</v>
          </cell>
          <cell r="C58">
            <v>3655</v>
          </cell>
          <cell r="D58">
            <v>2931</v>
          </cell>
          <cell r="E58">
            <v>724</v>
          </cell>
        </row>
        <row r="59">
          <cell r="B59" t="str">
            <v>Octubre</v>
          </cell>
          <cell r="C59">
            <v>3663</v>
          </cell>
          <cell r="D59">
            <v>2937</v>
          </cell>
          <cell r="E59">
            <v>726</v>
          </cell>
        </row>
        <row r="60">
          <cell r="B60" t="str">
            <v>Noviembre</v>
          </cell>
          <cell r="C60">
            <v>3652</v>
          </cell>
          <cell r="D60">
            <v>2928</v>
          </cell>
          <cell r="E60">
            <v>724</v>
          </cell>
        </row>
        <row r="61">
          <cell r="B61" t="str">
            <v>Diciembre</v>
          </cell>
          <cell r="C61">
            <v>3586</v>
          </cell>
          <cell r="D61">
            <v>2881</v>
          </cell>
          <cell r="E61">
            <v>705</v>
          </cell>
        </row>
        <row r="62">
          <cell r="A62" t="str">
            <v>2025</v>
          </cell>
          <cell r="B62" t="str">
            <v>Enero</v>
          </cell>
          <cell r="C62">
            <v>3678</v>
          </cell>
          <cell r="D62">
            <v>2944</v>
          </cell>
          <cell r="E62">
            <v>734</v>
          </cell>
        </row>
        <row r="63">
          <cell r="B63" t="str">
            <v>Febrero</v>
          </cell>
          <cell r="C63">
            <v>3770</v>
          </cell>
          <cell r="D63">
            <v>3032</v>
          </cell>
          <cell r="E63">
            <v>738</v>
          </cell>
        </row>
        <row r="64">
          <cell r="B64" t="str">
            <v>Marzo</v>
          </cell>
          <cell r="C64">
            <v>3807</v>
          </cell>
          <cell r="D64">
            <v>3057</v>
          </cell>
          <cell r="E64">
            <v>750</v>
          </cell>
        </row>
        <row r="65">
          <cell r="B65" t="str">
            <v>Abril</v>
          </cell>
          <cell r="C65">
            <v>3827</v>
          </cell>
          <cell r="D65">
            <v>3076</v>
          </cell>
          <cell r="E65">
            <v>751</v>
          </cell>
        </row>
        <row r="66">
          <cell r="B66" t="str">
            <v>Mayo</v>
          </cell>
          <cell r="C66">
            <v>3703</v>
          </cell>
          <cell r="D66">
            <v>2988</v>
          </cell>
          <cell r="E66">
            <v>715</v>
          </cell>
        </row>
        <row r="67">
          <cell r="B67" t="str">
            <v>Junio</v>
          </cell>
          <cell r="C67">
            <v>3650</v>
          </cell>
          <cell r="D67">
            <v>2951</v>
          </cell>
          <cell r="E67">
            <v>699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4529</v>
          </cell>
          <cell r="D72">
            <v>3662</v>
          </cell>
          <cell r="E72">
            <v>867</v>
          </cell>
        </row>
        <row r="73">
          <cell r="A73" t="str">
            <v>2021</v>
          </cell>
          <cell r="B73" t="str">
            <v>Diciembre</v>
          </cell>
          <cell r="C73">
            <v>3732</v>
          </cell>
          <cell r="D73">
            <v>2982</v>
          </cell>
          <cell r="E73">
            <v>750</v>
          </cell>
        </row>
        <row r="74">
          <cell r="A74" t="str">
            <v>2022</v>
          </cell>
          <cell r="B74" t="str">
            <v>Diciembre</v>
          </cell>
          <cell r="C74">
            <v>3104</v>
          </cell>
          <cell r="D74">
            <v>2497</v>
          </cell>
          <cell r="E74">
            <v>607</v>
          </cell>
        </row>
        <row r="75">
          <cell r="A75" t="str">
            <v>2023</v>
          </cell>
          <cell r="B75" t="str">
            <v>Diciembre</v>
          </cell>
          <cell r="C75">
            <v>3254</v>
          </cell>
          <cell r="D75">
            <v>2586</v>
          </cell>
          <cell r="E75">
            <v>668</v>
          </cell>
        </row>
        <row r="76">
          <cell r="A76" t="str">
            <v>2024</v>
          </cell>
          <cell r="B76" t="str">
            <v>Diciembre</v>
          </cell>
          <cell r="C76">
            <v>3586</v>
          </cell>
          <cell r="D76">
            <v>2881</v>
          </cell>
          <cell r="E76">
            <v>705</v>
          </cell>
        </row>
        <row r="77">
          <cell r="A77" t="str">
            <v>2025</v>
          </cell>
          <cell r="B77" t="str">
            <v>Junio</v>
          </cell>
          <cell r="C77">
            <v>3650</v>
          </cell>
          <cell r="D77">
            <v>2951</v>
          </cell>
          <cell r="E77">
            <v>699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187</v>
          </cell>
          <cell r="E62">
            <v>141</v>
          </cell>
          <cell r="F62">
            <v>46</v>
          </cell>
        </row>
        <row r="63">
          <cell r="B63" t="str">
            <v>Julio</v>
          </cell>
          <cell r="D63">
            <v>212</v>
          </cell>
          <cell r="E63">
            <v>166</v>
          </cell>
          <cell r="F63">
            <v>46</v>
          </cell>
        </row>
        <row r="64">
          <cell r="B64" t="str">
            <v>Agosto</v>
          </cell>
          <cell r="D64">
            <v>128</v>
          </cell>
          <cell r="E64">
            <v>114</v>
          </cell>
          <cell r="F64">
            <v>14</v>
          </cell>
        </row>
        <row r="65">
          <cell r="B65" t="str">
            <v>Septiembre</v>
          </cell>
          <cell r="D65">
            <v>180</v>
          </cell>
          <cell r="E65">
            <v>149</v>
          </cell>
          <cell r="F65">
            <v>31</v>
          </cell>
        </row>
        <row r="66">
          <cell r="B66" t="str">
            <v>Octubre</v>
          </cell>
          <cell r="D66">
            <v>267</v>
          </cell>
          <cell r="E66">
            <v>179</v>
          </cell>
          <cell r="F66">
            <v>88</v>
          </cell>
        </row>
        <row r="67">
          <cell r="B67" t="str">
            <v>Noviembre</v>
          </cell>
          <cell r="D67">
            <v>171</v>
          </cell>
          <cell r="E67">
            <v>120</v>
          </cell>
          <cell r="F67">
            <v>51</v>
          </cell>
        </row>
        <row r="68">
          <cell r="B68" t="str">
            <v>Diciembre</v>
          </cell>
          <cell r="D68">
            <v>150</v>
          </cell>
          <cell r="E68">
            <v>104</v>
          </cell>
          <cell r="F68">
            <v>46</v>
          </cell>
        </row>
        <row r="69">
          <cell r="A69" t="str">
            <v>2025</v>
          </cell>
          <cell r="B69" t="str">
            <v>Enero</v>
          </cell>
          <cell r="D69">
            <v>151</v>
          </cell>
          <cell r="E69">
            <v>121</v>
          </cell>
          <cell r="F69">
            <v>30</v>
          </cell>
        </row>
        <row r="70">
          <cell r="B70" t="str">
            <v>Febrero</v>
          </cell>
          <cell r="D70">
            <v>187</v>
          </cell>
          <cell r="E70">
            <v>158</v>
          </cell>
          <cell r="F70">
            <v>29</v>
          </cell>
        </row>
        <row r="71">
          <cell r="B71" t="str">
            <v>Marzo</v>
          </cell>
          <cell r="D71">
            <v>135</v>
          </cell>
          <cell r="E71">
            <v>102</v>
          </cell>
          <cell r="F71">
            <v>33</v>
          </cell>
        </row>
        <row r="72">
          <cell r="B72" t="str">
            <v>Abril</v>
          </cell>
          <cell r="D72">
            <v>149</v>
          </cell>
          <cell r="E72">
            <v>116</v>
          </cell>
          <cell r="F72">
            <v>33</v>
          </cell>
        </row>
        <row r="73">
          <cell r="B73" t="str">
            <v>Mayo</v>
          </cell>
          <cell r="D73">
            <v>170</v>
          </cell>
          <cell r="E73">
            <v>134</v>
          </cell>
          <cell r="F73">
            <v>36</v>
          </cell>
        </row>
        <row r="74">
          <cell r="B74" t="str">
            <v>Junio</v>
          </cell>
          <cell r="D74">
            <v>190</v>
          </cell>
          <cell r="E74">
            <v>126</v>
          </cell>
          <cell r="F74">
            <v>64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359</v>
          </cell>
          <cell r="D116">
            <v>1124</v>
          </cell>
        </row>
        <row r="117">
          <cell r="A117" t="str">
            <v>2021</v>
          </cell>
          <cell r="C117">
            <v>449</v>
          </cell>
          <cell r="D117">
            <v>1062</v>
          </cell>
        </row>
        <row r="118">
          <cell r="A118" t="str">
            <v>2022</v>
          </cell>
          <cell r="C118">
            <v>1762</v>
          </cell>
          <cell r="D118">
            <v>386</v>
          </cell>
        </row>
        <row r="119">
          <cell r="A119" t="str">
            <v>2023</v>
          </cell>
          <cell r="C119">
            <v>937</v>
          </cell>
          <cell r="D119">
            <v>163</v>
          </cell>
        </row>
        <row r="120">
          <cell r="A120" t="str">
            <v>2024</v>
          </cell>
          <cell r="C120">
            <v>865</v>
          </cell>
          <cell r="D120">
            <v>218</v>
          </cell>
        </row>
        <row r="121">
          <cell r="A121" t="str">
            <v>2025</v>
          </cell>
          <cell r="C121">
            <v>757</v>
          </cell>
          <cell r="D121">
            <v>225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728B-9F1B-41A2-9868-40BF15D0A5E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190</v>
      </c>
      <c r="D12" s="71" t="s">
        <v>30</v>
      </c>
      <c r="E12" s="71"/>
      <c r="F12" s="71">
        <v>153</v>
      </c>
      <c r="G12" s="71">
        <v>27</v>
      </c>
      <c r="H12" s="71">
        <v>10</v>
      </c>
      <c r="I12" s="71"/>
      <c r="J12" s="71">
        <v>126</v>
      </c>
      <c r="K12" s="71"/>
      <c r="L12" s="71">
        <v>64</v>
      </c>
      <c r="M12" s="71">
        <v>36</v>
      </c>
      <c r="N12" s="71">
        <v>22</v>
      </c>
      <c r="O12" s="71">
        <v>2</v>
      </c>
      <c r="P12" s="71">
        <v>4</v>
      </c>
      <c r="Q12" s="72">
        <v>28.471204188481671</v>
      </c>
      <c r="S12" s="73" t="s">
        <v>22</v>
      </c>
      <c r="T12" s="74"/>
      <c r="U12" s="71">
        <v>5007.9999999999955</v>
      </c>
      <c r="V12" s="71" t="s">
        <v>30</v>
      </c>
      <c r="W12" s="71"/>
      <c r="X12" s="75">
        <v>-1.630328029856664</v>
      </c>
      <c r="Y12" s="75">
        <v>6.9628363947029177</v>
      </c>
      <c r="Z12" s="71"/>
      <c r="AA12" s="71">
        <v>3649.9999999999995</v>
      </c>
      <c r="AB12" s="71" t="s">
        <v>30</v>
      </c>
      <c r="AC12" s="71"/>
      <c r="AD12" s="75">
        <v>-1.4312719416688446</v>
      </c>
      <c r="AE12" s="76">
        <v>5.643994211287934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0.80526315789473679</v>
      </c>
      <c r="G13" s="77">
        <v>0.14210526315789473</v>
      </c>
      <c r="H13" s="77">
        <v>5.2631578947368418E-2</v>
      </c>
      <c r="I13" s="77"/>
      <c r="J13" s="77">
        <v>0.66315789473684206</v>
      </c>
      <c r="K13" s="77"/>
      <c r="L13" s="77">
        <v>0.33684210526315789</v>
      </c>
      <c r="M13" s="77">
        <v>0.18947368421052632</v>
      </c>
      <c r="N13" s="77">
        <v>0.11578947368421053</v>
      </c>
      <c r="O13" s="77">
        <v>1.0526315789473684E-2</v>
      </c>
      <c r="P13" s="77">
        <v>2.1052631578947368E-2</v>
      </c>
      <c r="Q13" s="80" t="s">
        <v>30</v>
      </c>
      <c r="S13" s="81" t="s">
        <v>31</v>
      </c>
      <c r="T13" s="74"/>
      <c r="U13" s="82">
        <v>363.00000000000006</v>
      </c>
      <c r="V13" s="83">
        <v>7.2484025559105505E-2</v>
      </c>
      <c r="W13" s="84"/>
      <c r="X13" s="85">
        <v>-1.8918918918918763</v>
      </c>
      <c r="Y13" s="85">
        <v>4.6109510086455492</v>
      </c>
      <c r="Z13" s="86"/>
      <c r="AA13" s="82">
        <v>259.00000000000006</v>
      </c>
      <c r="AB13" s="83">
        <v>7.0958904109589063E-2</v>
      </c>
      <c r="AC13" s="87"/>
      <c r="AD13" s="85">
        <v>-4.7794117647058814</v>
      </c>
      <c r="AE13" s="88">
        <v>-0.38461538461540634</v>
      </c>
    </row>
    <row r="14" spans="1:31" ht="15" customHeight="1">
      <c r="A14" s="89" t="s">
        <v>32</v>
      </c>
      <c r="B14" s="90"/>
      <c r="C14" s="91">
        <v>1.0160427807486632</v>
      </c>
      <c r="D14" s="92" t="s">
        <v>30</v>
      </c>
      <c r="E14" s="91"/>
      <c r="F14" s="93">
        <v>1.0132450331125828</v>
      </c>
      <c r="G14" s="93">
        <v>1</v>
      </c>
      <c r="H14" s="93">
        <v>1</v>
      </c>
      <c r="I14" s="91"/>
      <c r="J14" s="93">
        <v>1.0161290322580645</v>
      </c>
      <c r="K14" s="91"/>
      <c r="L14" s="93">
        <v>1.0158730158730158</v>
      </c>
      <c r="M14" s="93">
        <v>1.0285714285714285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4645.0000000000018</v>
      </c>
      <c r="V14" s="83">
        <v>0.92751597444089573</v>
      </c>
      <c r="W14" s="87"/>
      <c r="X14" s="85">
        <v>-1.6098284261807987</v>
      </c>
      <c r="Y14" s="85">
        <v>7.1510957324106315</v>
      </c>
      <c r="Z14" s="87"/>
      <c r="AA14" s="82">
        <v>3390.9999999999977</v>
      </c>
      <c r="AB14" s="83">
        <v>0.92904109589041051</v>
      </c>
      <c r="AC14" s="87"/>
      <c r="AD14" s="85">
        <v>-1.1658408627222916</v>
      </c>
      <c r="AE14" s="88">
        <v>6.1345852895147956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137</v>
      </c>
      <c r="D16" s="102">
        <v>0.72105263157894739</v>
      </c>
      <c r="E16" s="87"/>
      <c r="F16" s="82">
        <v>111</v>
      </c>
      <c r="G16" s="82">
        <v>16</v>
      </c>
      <c r="H16" s="82">
        <v>10</v>
      </c>
      <c r="I16" s="82"/>
      <c r="J16" s="82">
        <v>96</v>
      </c>
      <c r="K16" s="82"/>
      <c r="L16" s="82">
        <v>41</v>
      </c>
      <c r="M16" s="82">
        <v>21</v>
      </c>
      <c r="N16" s="82">
        <v>16</v>
      </c>
      <c r="O16" s="82" t="s">
        <v>64</v>
      </c>
      <c r="P16" s="82">
        <v>4</v>
      </c>
      <c r="Q16" s="103">
        <v>24.971014492753621</v>
      </c>
      <c r="S16" s="81" t="s">
        <v>37</v>
      </c>
      <c r="T16" s="104"/>
      <c r="U16" s="82">
        <v>1619</v>
      </c>
      <c r="V16" s="83">
        <v>0.32328274760383419</v>
      </c>
      <c r="W16" s="87"/>
      <c r="X16" s="85">
        <v>-5.266237565827919</v>
      </c>
      <c r="Y16" s="85">
        <v>1.8238993710691969</v>
      </c>
      <c r="Z16" s="105"/>
      <c r="AA16" s="82">
        <v>1183.9999999999998</v>
      </c>
      <c r="AB16" s="83">
        <v>0.32438356164383558</v>
      </c>
      <c r="AC16" s="87"/>
      <c r="AD16" s="85">
        <v>-3.2679738562091867</v>
      </c>
      <c r="AE16" s="88">
        <v>0.59473237043324678</v>
      </c>
    </row>
    <row r="17" spans="1:31" ht="15" customHeight="1">
      <c r="A17" s="101" t="s">
        <v>38</v>
      </c>
      <c r="B17" s="21"/>
      <c r="C17" s="82">
        <v>53</v>
      </c>
      <c r="D17" s="102">
        <v>0.27894736842105261</v>
      </c>
      <c r="E17" s="87"/>
      <c r="F17" s="82">
        <v>42</v>
      </c>
      <c r="G17" s="82">
        <v>11</v>
      </c>
      <c r="H17" s="82" t="s">
        <v>64</v>
      </c>
      <c r="I17" s="82"/>
      <c r="J17" s="82">
        <v>30</v>
      </c>
      <c r="K17" s="82"/>
      <c r="L17" s="82">
        <v>23</v>
      </c>
      <c r="M17" s="82">
        <v>15</v>
      </c>
      <c r="N17" s="82">
        <v>6</v>
      </c>
      <c r="O17" s="82">
        <v>2</v>
      </c>
      <c r="P17" s="82" t="s">
        <v>64</v>
      </c>
      <c r="Q17" s="103">
        <v>37.584905660377359</v>
      </c>
      <c r="S17" s="81" t="s">
        <v>39</v>
      </c>
      <c r="T17" s="97"/>
      <c r="U17" s="82">
        <v>910.00000000000045</v>
      </c>
      <c r="V17" s="83">
        <v>0.18170926517571911</v>
      </c>
      <c r="W17" s="87"/>
      <c r="X17" s="85">
        <v>4.9596309111881123</v>
      </c>
      <c r="Y17" s="85">
        <v>21.010638297872475</v>
      </c>
      <c r="Z17" s="87"/>
      <c r="AA17" s="82">
        <v>605.00000000000023</v>
      </c>
      <c r="AB17" s="83">
        <v>0.16575342465753434</v>
      </c>
      <c r="AC17" s="87"/>
      <c r="AD17" s="85">
        <v>1.6806722689076206</v>
      </c>
      <c r="AE17" s="88">
        <v>17.248062015503969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793.99999999999989</v>
      </c>
      <c r="V18" s="83">
        <v>0.15854632587859438</v>
      </c>
      <c r="W18" s="87"/>
      <c r="X18" s="85">
        <v>-3.6407766990291397</v>
      </c>
      <c r="Y18" s="85">
        <v>13.590844062947033</v>
      </c>
      <c r="Z18" s="87"/>
      <c r="AA18" s="82">
        <v>596.99999999999977</v>
      </c>
      <c r="AB18" s="83">
        <v>0.16356164383561639</v>
      </c>
      <c r="AC18" s="87"/>
      <c r="AD18" s="85">
        <v>-2.9268292682927561</v>
      </c>
      <c r="AE18" s="88">
        <v>14.367816091953955</v>
      </c>
    </row>
    <row r="19" spans="1:31" ht="15" customHeight="1">
      <c r="A19" s="101" t="s">
        <v>42</v>
      </c>
      <c r="B19" s="21"/>
      <c r="C19" s="106">
        <v>150</v>
      </c>
      <c r="D19" s="102">
        <v>0.78947368421052633</v>
      </c>
      <c r="E19" s="87"/>
      <c r="F19" s="82">
        <v>122</v>
      </c>
      <c r="G19" s="82">
        <v>19</v>
      </c>
      <c r="H19" s="82">
        <v>9</v>
      </c>
      <c r="I19" s="82"/>
      <c r="J19" s="82">
        <v>9</v>
      </c>
      <c r="K19" s="82"/>
      <c r="L19" s="82">
        <v>42</v>
      </c>
      <c r="M19" s="82">
        <v>19</v>
      </c>
      <c r="N19" s="82">
        <v>17</v>
      </c>
      <c r="O19" s="82">
        <v>2</v>
      </c>
      <c r="P19" s="82">
        <v>4</v>
      </c>
      <c r="Q19" s="103">
        <v>27.211920529801329</v>
      </c>
      <c r="S19" s="81" t="s">
        <v>43</v>
      </c>
      <c r="T19" s="97"/>
      <c r="U19" s="82">
        <v>1684.9999999999998</v>
      </c>
      <c r="V19" s="83">
        <v>0.33646166134185329</v>
      </c>
      <c r="W19" s="87"/>
      <c r="X19" s="85">
        <v>-0.35481963335307237</v>
      </c>
      <c r="Y19" s="85">
        <v>2.68129189518582</v>
      </c>
      <c r="Z19" s="87"/>
      <c r="AA19" s="82">
        <v>1264.0000000000002</v>
      </c>
      <c r="AB19" s="83">
        <v>0.3463013698630138</v>
      </c>
      <c r="AC19" s="87"/>
      <c r="AD19" s="85">
        <v>-0.39401103230890461</v>
      </c>
      <c r="AE19" s="88">
        <v>1.9354838709677604</v>
      </c>
    </row>
    <row r="20" spans="1:31" ht="15" customHeight="1">
      <c r="A20" s="101" t="s">
        <v>44</v>
      </c>
      <c r="B20" s="21"/>
      <c r="C20" s="106">
        <v>40</v>
      </c>
      <c r="D20" s="102">
        <v>0.21052631578947367</v>
      </c>
      <c r="E20" s="87"/>
      <c r="F20" s="82">
        <v>31</v>
      </c>
      <c r="G20" s="82">
        <v>8</v>
      </c>
      <c r="H20" s="82">
        <v>1</v>
      </c>
      <c r="I20" s="82"/>
      <c r="J20" s="82">
        <v>1</v>
      </c>
      <c r="K20" s="82"/>
      <c r="L20" s="82">
        <v>22</v>
      </c>
      <c r="M20" s="82">
        <v>17</v>
      </c>
      <c r="N20" s="82">
        <v>5</v>
      </c>
      <c r="O20" s="82" t="s">
        <v>64</v>
      </c>
      <c r="P20" s="82" t="s">
        <v>64</v>
      </c>
      <c r="Q20" s="103">
        <v>33.224999999999994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4000.0000000000032</v>
      </c>
      <c r="V21" s="83">
        <v>0.79872204472843589</v>
      </c>
      <c r="W21" s="87"/>
      <c r="X21" s="85">
        <v>-1.574803149606276</v>
      </c>
      <c r="Y21" s="85">
        <v>7.9622132253711397</v>
      </c>
      <c r="Z21" s="86"/>
      <c r="AA21" s="82">
        <v>2950.9999999999986</v>
      </c>
      <c r="AB21" s="83">
        <v>0.80849315068493122</v>
      </c>
      <c r="AC21" s="87"/>
      <c r="AD21" s="85">
        <v>-1.2382864792503654</v>
      </c>
      <c r="AE21" s="88">
        <v>6.2657544112350791</v>
      </c>
    </row>
    <row r="22" spans="1:31" ht="15" customHeight="1">
      <c r="A22" s="101" t="s">
        <v>46</v>
      </c>
      <c r="B22" s="21"/>
      <c r="C22" s="106">
        <v>115</v>
      </c>
      <c r="D22" s="102">
        <v>0.60526315789473684</v>
      </c>
      <c r="E22" s="87"/>
      <c r="F22" s="82">
        <v>93</v>
      </c>
      <c r="G22" s="82">
        <v>19</v>
      </c>
      <c r="H22" s="82">
        <v>3</v>
      </c>
      <c r="I22" s="82"/>
      <c r="J22" s="82">
        <v>3</v>
      </c>
      <c r="K22" s="82"/>
      <c r="L22" s="82">
        <v>41</v>
      </c>
      <c r="M22" s="82">
        <v>19</v>
      </c>
      <c r="N22" s="82">
        <v>17</v>
      </c>
      <c r="O22" s="82">
        <v>2</v>
      </c>
      <c r="P22" s="82">
        <v>3</v>
      </c>
      <c r="Q22" s="103">
        <v>33.913793103448285</v>
      </c>
      <c r="S22" s="81" t="s">
        <v>38</v>
      </c>
      <c r="T22" s="21"/>
      <c r="U22" s="82">
        <v>1008.0000000000003</v>
      </c>
      <c r="V22" s="83">
        <v>0.20127795527156575</v>
      </c>
      <c r="W22" s="87"/>
      <c r="X22" s="85">
        <v>-1.8500486854916902</v>
      </c>
      <c r="Y22" s="85">
        <v>3.172978505629525</v>
      </c>
      <c r="Z22" s="87"/>
      <c r="AA22" s="82">
        <v>698.99999999999989</v>
      </c>
      <c r="AB22" s="83">
        <v>0.19150684931506848</v>
      </c>
      <c r="AC22" s="87"/>
      <c r="AD22" s="85">
        <v>-2.2377622377622539</v>
      </c>
      <c r="AE22" s="88">
        <v>3.0973451327433112</v>
      </c>
    </row>
    <row r="23" spans="1:31" ht="15" customHeight="1">
      <c r="A23" s="101" t="s">
        <v>47</v>
      </c>
      <c r="B23" s="21"/>
      <c r="C23" s="106">
        <v>58</v>
      </c>
      <c r="D23" s="102">
        <v>0.30526315789473685</v>
      </c>
      <c r="E23" s="87"/>
      <c r="F23" s="82">
        <v>46</v>
      </c>
      <c r="G23" s="82">
        <v>6</v>
      </c>
      <c r="H23" s="82">
        <v>6</v>
      </c>
      <c r="I23" s="82"/>
      <c r="J23" s="82">
        <v>6</v>
      </c>
      <c r="K23" s="82"/>
      <c r="L23" s="82">
        <v>17</v>
      </c>
      <c r="M23" s="82">
        <v>13</v>
      </c>
      <c r="N23" s="82">
        <v>4</v>
      </c>
      <c r="O23" s="82" t="s">
        <v>64</v>
      </c>
      <c r="P23" s="82" t="s">
        <v>64</v>
      </c>
      <c r="Q23" s="103">
        <v>20.224137931034491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</v>
      </c>
      <c r="D24" s="102">
        <v>7.8947368421052627E-2</v>
      </c>
      <c r="E24" s="87"/>
      <c r="F24" s="82">
        <v>12</v>
      </c>
      <c r="G24" s="82">
        <v>2</v>
      </c>
      <c r="H24" s="82">
        <v>1</v>
      </c>
      <c r="I24" s="82"/>
      <c r="J24" s="82">
        <v>1</v>
      </c>
      <c r="K24" s="82"/>
      <c r="L24" s="82">
        <v>4</v>
      </c>
      <c r="M24" s="82">
        <v>3</v>
      </c>
      <c r="N24" s="82" t="s">
        <v>64</v>
      </c>
      <c r="O24" s="82" t="s">
        <v>64</v>
      </c>
      <c r="P24" s="82">
        <v>1</v>
      </c>
      <c r="Q24" s="103">
        <v>8.0666666666666682</v>
      </c>
      <c r="S24" s="81" t="s">
        <v>42</v>
      </c>
      <c r="T24" s="104"/>
      <c r="U24" s="82">
        <v>4602.0000000000027</v>
      </c>
      <c r="V24" s="83">
        <v>0.91892971246006527</v>
      </c>
      <c r="W24" s="87"/>
      <c r="X24" s="85">
        <v>-1.3293310463121391</v>
      </c>
      <c r="Y24" s="85">
        <v>7.2727272727273142</v>
      </c>
      <c r="Z24" s="105"/>
      <c r="AA24" s="82">
        <v>3398.9999999999991</v>
      </c>
      <c r="AB24" s="83">
        <v>0.93123287671232868</v>
      </c>
      <c r="AC24" s="87"/>
      <c r="AD24" s="85">
        <v>-0.67212156633551612</v>
      </c>
      <c r="AE24" s="88">
        <v>6.920415224913512</v>
      </c>
    </row>
    <row r="25" spans="1:31" ht="15" customHeight="1">
      <c r="A25" s="101" t="s">
        <v>49</v>
      </c>
      <c r="B25" s="21"/>
      <c r="C25" s="106">
        <v>2</v>
      </c>
      <c r="D25" s="102">
        <v>1.0526315789473684E-2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>
        <v>1</v>
      </c>
      <c r="N25" s="82">
        <v>1</v>
      </c>
      <c r="O25" s="82" t="s">
        <v>64</v>
      </c>
      <c r="P25" s="82" t="s">
        <v>64</v>
      </c>
      <c r="Q25" s="103">
        <v>105</v>
      </c>
      <c r="S25" s="81" t="s">
        <v>44</v>
      </c>
      <c r="T25" s="97"/>
      <c r="U25" s="82">
        <v>405.99999999999994</v>
      </c>
      <c r="V25" s="83">
        <v>8.107028753993617E-2</v>
      </c>
      <c r="W25" s="87"/>
      <c r="X25" s="85">
        <v>-4.9180327868852975</v>
      </c>
      <c r="Y25" s="85">
        <v>3.5714285714285117</v>
      </c>
      <c r="Z25" s="87"/>
      <c r="AA25" s="82">
        <v>251.00000000000003</v>
      </c>
      <c r="AB25" s="83">
        <v>6.8767123287671247E-2</v>
      </c>
      <c r="AC25" s="87"/>
      <c r="AD25" s="85">
        <v>-10.676156583629865</v>
      </c>
      <c r="AE25" s="88">
        <v>-9.0579710144927237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</v>
      </c>
      <c r="D27" s="83">
        <v>4.2105263157894736E-2</v>
      </c>
      <c r="E27" s="87"/>
      <c r="F27" s="82">
        <v>7</v>
      </c>
      <c r="G27" s="82">
        <v>1</v>
      </c>
      <c r="H27" s="82" t="s">
        <v>64</v>
      </c>
      <c r="I27" s="82"/>
      <c r="J27" s="82" t="s">
        <v>64</v>
      </c>
      <c r="K27" s="82"/>
      <c r="L27" s="82">
        <v>5</v>
      </c>
      <c r="M27" s="82" t="s">
        <v>64</v>
      </c>
      <c r="N27" s="82">
        <v>4</v>
      </c>
      <c r="O27" s="82">
        <v>1</v>
      </c>
      <c r="P27" s="82">
        <v>0</v>
      </c>
      <c r="Q27" s="103">
        <v>113.22222222222223</v>
      </c>
      <c r="S27" s="81" t="s">
        <v>46</v>
      </c>
      <c r="T27" s="97"/>
      <c r="U27" s="82">
        <v>1191.9999999999998</v>
      </c>
      <c r="V27" s="83">
        <v>0.23801916932907366</v>
      </c>
      <c r="W27" s="87"/>
      <c r="X27" s="85">
        <v>-4.0257648953301484</v>
      </c>
      <c r="Y27" s="85">
        <v>13.740458015267128</v>
      </c>
      <c r="Z27" s="87"/>
      <c r="AA27" s="82">
        <v>878.99999999999966</v>
      </c>
      <c r="AB27" s="83">
        <v>0.24082191780821913</v>
      </c>
      <c r="AC27" s="87"/>
      <c r="AD27" s="85">
        <v>-2.3333333333333832</v>
      </c>
      <c r="AE27" s="88">
        <v>8.9219330855018324</v>
      </c>
    </row>
    <row r="28" spans="1:31" ht="15" customHeight="1">
      <c r="A28" s="81" t="s">
        <v>52</v>
      </c>
      <c r="B28" s="21"/>
      <c r="C28" s="106">
        <v>34</v>
      </c>
      <c r="D28" s="83">
        <v>0.17894736842105263</v>
      </c>
      <c r="E28" s="87"/>
      <c r="F28" s="82">
        <v>26</v>
      </c>
      <c r="G28" s="82">
        <v>8</v>
      </c>
      <c r="H28" s="82" t="s">
        <v>64</v>
      </c>
      <c r="I28" s="82"/>
      <c r="J28" s="82" t="s">
        <v>64</v>
      </c>
      <c r="K28" s="82"/>
      <c r="L28" s="82">
        <v>7</v>
      </c>
      <c r="M28" s="82">
        <v>3</v>
      </c>
      <c r="N28" s="82">
        <v>4</v>
      </c>
      <c r="O28" s="82" t="s">
        <v>64</v>
      </c>
      <c r="P28" s="82" t="s">
        <v>64</v>
      </c>
      <c r="Q28" s="103">
        <v>25.735294117647058</v>
      </c>
      <c r="S28" s="81" t="s">
        <v>47</v>
      </c>
      <c r="T28" s="97"/>
      <c r="U28" s="82">
        <v>1458.0000000000002</v>
      </c>
      <c r="V28" s="83">
        <v>0.2911341853035147</v>
      </c>
      <c r="W28" s="87"/>
      <c r="X28" s="85">
        <v>-1.4198782961461203</v>
      </c>
      <c r="Y28" s="85">
        <v>7.920059215396039</v>
      </c>
      <c r="Z28" s="87"/>
      <c r="AA28" s="82">
        <v>1089.9999999999995</v>
      </c>
      <c r="AB28" s="83">
        <v>0.29863013698630131</v>
      </c>
      <c r="AC28" s="87"/>
      <c r="AD28" s="85">
        <v>-3.024911032028569</v>
      </c>
      <c r="AE28" s="88">
        <v>5.7225994180406925</v>
      </c>
    </row>
    <row r="29" spans="1:31" ht="15" customHeight="1">
      <c r="A29" s="101" t="s">
        <v>53</v>
      </c>
      <c r="B29" s="21"/>
      <c r="C29" s="106">
        <v>28</v>
      </c>
      <c r="D29" s="83">
        <v>0.14736842105263157</v>
      </c>
      <c r="E29" s="87"/>
      <c r="F29" s="82">
        <v>24</v>
      </c>
      <c r="G29" s="82">
        <v>2</v>
      </c>
      <c r="H29" s="82">
        <v>2</v>
      </c>
      <c r="I29" s="82"/>
      <c r="J29" s="82">
        <v>2</v>
      </c>
      <c r="K29" s="82"/>
      <c r="L29" s="82">
        <v>8</v>
      </c>
      <c r="M29" s="82">
        <v>5</v>
      </c>
      <c r="N29" s="82" t="s">
        <v>64</v>
      </c>
      <c r="O29" s="82" t="s">
        <v>64</v>
      </c>
      <c r="P29" s="82">
        <v>3</v>
      </c>
      <c r="Q29" s="103">
        <v>2.75</v>
      </c>
      <c r="S29" s="81" t="s">
        <v>48</v>
      </c>
      <c r="T29" s="97"/>
      <c r="U29" s="82">
        <v>1170.0000000000002</v>
      </c>
      <c r="V29" s="83">
        <v>0.23362619808306734</v>
      </c>
      <c r="W29" s="87"/>
      <c r="X29" s="85">
        <v>-0.93141405588480497</v>
      </c>
      <c r="Y29" s="85">
        <v>0.25706940874035983</v>
      </c>
      <c r="Z29" s="87"/>
      <c r="AA29" s="82">
        <v>883.99999999999989</v>
      </c>
      <c r="AB29" s="83">
        <v>0.24219178082191781</v>
      </c>
      <c r="AC29" s="87"/>
      <c r="AD29" s="85">
        <v>0.56882821387939553</v>
      </c>
      <c r="AE29" s="88">
        <v>0.22675736961448667</v>
      </c>
    </row>
    <row r="30" spans="1:31" ht="15" customHeight="1">
      <c r="A30" s="101" t="s">
        <v>54</v>
      </c>
      <c r="B30" s="97"/>
      <c r="C30" s="106">
        <v>55</v>
      </c>
      <c r="D30" s="83">
        <v>0.28947368421052633</v>
      </c>
      <c r="E30" s="87"/>
      <c r="F30" s="82">
        <v>47</v>
      </c>
      <c r="G30" s="82">
        <v>6</v>
      </c>
      <c r="H30" s="82">
        <v>2</v>
      </c>
      <c r="I30" s="82"/>
      <c r="J30" s="82">
        <v>2</v>
      </c>
      <c r="K30" s="82"/>
      <c r="L30" s="82">
        <v>16</v>
      </c>
      <c r="M30" s="82">
        <v>7</v>
      </c>
      <c r="N30" s="82">
        <v>9</v>
      </c>
      <c r="O30" s="82" t="s">
        <v>64</v>
      </c>
      <c r="P30" s="82" t="s">
        <v>64</v>
      </c>
      <c r="Q30" s="103">
        <v>33.799999999999997</v>
      </c>
      <c r="S30" s="81" t="s">
        <v>49</v>
      </c>
      <c r="T30" s="97"/>
      <c r="U30" s="82">
        <v>1188.0000000000002</v>
      </c>
      <c r="V30" s="83">
        <v>0.2372204472843453</v>
      </c>
      <c r="W30" s="87"/>
      <c r="X30" s="85">
        <v>-8.4104289318793449E-2</v>
      </c>
      <c r="Y30" s="85">
        <v>6.4516129032258478</v>
      </c>
      <c r="Z30" s="87"/>
      <c r="AA30" s="82">
        <v>797.00000000000011</v>
      </c>
      <c r="AB30" s="83">
        <v>0.2183561643835617</v>
      </c>
      <c r="AC30" s="87"/>
      <c r="AD30" s="85">
        <v>-0.37499999999997163</v>
      </c>
      <c r="AE30" s="88">
        <v>8.4353741496598627</v>
      </c>
    </row>
    <row r="31" spans="1:31" ht="15" customHeight="1" thickBot="1">
      <c r="A31" s="108" t="s">
        <v>55</v>
      </c>
      <c r="B31" s="109"/>
      <c r="C31" s="110">
        <v>65</v>
      </c>
      <c r="D31" s="111">
        <v>0.34210526315789475</v>
      </c>
      <c r="E31" s="112"/>
      <c r="F31" s="113">
        <v>49</v>
      </c>
      <c r="G31" s="113">
        <v>10</v>
      </c>
      <c r="H31" s="113">
        <v>6</v>
      </c>
      <c r="I31" s="113"/>
      <c r="J31" s="113">
        <v>6</v>
      </c>
      <c r="K31" s="113"/>
      <c r="L31" s="113">
        <v>28</v>
      </c>
      <c r="M31" s="113">
        <v>21</v>
      </c>
      <c r="N31" s="113">
        <v>5</v>
      </c>
      <c r="O31" s="113">
        <v>1</v>
      </c>
      <c r="P31" s="113">
        <v>1</v>
      </c>
      <c r="Q31" s="114">
        <v>24.738461538461546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859.00000000000023</v>
      </c>
      <c r="V32" s="83">
        <v>0.17152555910543152</v>
      </c>
      <c r="W32" s="87"/>
      <c r="X32" s="85">
        <v>-1.4908256880733555</v>
      </c>
      <c r="Y32" s="85">
        <v>2.5059665871121988</v>
      </c>
      <c r="Z32" s="116"/>
      <c r="AA32" s="82">
        <v>622.99999999999989</v>
      </c>
      <c r="AB32" s="83">
        <v>0.1706849315068493</v>
      </c>
      <c r="AC32" s="87"/>
      <c r="AD32" s="85">
        <v>0.64620355411954777</v>
      </c>
      <c r="AE32" s="88">
        <v>2.805280528052748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1561.0000000000005</v>
      </c>
      <c r="V33" s="83">
        <v>0.31170127795527192</v>
      </c>
      <c r="W33" s="87"/>
      <c r="X33" s="85">
        <v>-2.3764853033145572</v>
      </c>
      <c r="Y33" s="85">
        <v>1.5614834092387764</v>
      </c>
      <c r="Z33" s="86"/>
      <c r="AA33" s="82">
        <v>1137</v>
      </c>
      <c r="AB33" s="83">
        <v>0.31150684931506856</v>
      </c>
      <c r="AC33" s="87"/>
      <c r="AD33" s="85">
        <v>-2.4871355060034115</v>
      </c>
      <c r="AE33" s="88">
        <v>1.2466607301869377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845.00000000000057</v>
      </c>
      <c r="V34" s="83">
        <v>0.16873003194888206</v>
      </c>
      <c r="W34" s="87"/>
      <c r="X34" s="85">
        <v>-0.47114252061239165</v>
      </c>
      <c r="Y34" s="85">
        <v>20.542082738944405</v>
      </c>
      <c r="Z34" s="86"/>
      <c r="AA34" s="82">
        <v>635</v>
      </c>
      <c r="AB34" s="83">
        <v>0.17397260273972606</v>
      </c>
      <c r="AC34" s="87"/>
      <c r="AD34" s="85">
        <v>0.95389507154216691</v>
      </c>
      <c r="AE34" s="88">
        <v>15.036231884057994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1240</v>
      </c>
      <c r="V35" s="83">
        <v>0.24760383386581492</v>
      </c>
      <c r="W35" s="87"/>
      <c r="X35" s="85">
        <v>-1.1952191235059404</v>
      </c>
      <c r="Y35" s="85">
        <v>11.913357400721997</v>
      </c>
      <c r="Z35" s="87"/>
      <c r="AA35" s="82">
        <v>896.99999999999989</v>
      </c>
      <c r="AB35" s="83">
        <v>0.24575342465753425</v>
      </c>
      <c r="AC35" s="87"/>
      <c r="AD35" s="85">
        <v>-2.2875816993464295</v>
      </c>
      <c r="AE35" s="88">
        <v>8.8592233009708607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503.00000000000006</v>
      </c>
      <c r="V36" s="122">
        <v>0.10043929712460074</v>
      </c>
      <c r="W36" s="123"/>
      <c r="X36" s="124">
        <v>-2.5193798449612292</v>
      </c>
      <c r="Y36" s="124">
        <v>1.004016064257051</v>
      </c>
      <c r="Z36" s="123"/>
      <c r="AA36" s="121">
        <v>358</v>
      </c>
      <c r="AB36" s="122">
        <v>9.8082191780821934E-2</v>
      </c>
      <c r="AC36" s="123"/>
      <c r="AD36" s="124">
        <v>-3.5040431266846506</v>
      </c>
      <c r="AE36" s="125">
        <v>2.2857142857142856</v>
      </c>
    </row>
    <row r="37" spans="1:33" ht="15" customHeight="1">
      <c r="A37" s="70" t="s">
        <v>29</v>
      </c>
      <c r="B37" s="57"/>
      <c r="C37" s="71">
        <v>2090</v>
      </c>
      <c r="D37" s="71" t="s">
        <v>30</v>
      </c>
      <c r="E37" s="71"/>
      <c r="F37" s="71">
        <v>1613</v>
      </c>
      <c r="G37" s="71">
        <v>285</v>
      </c>
      <c r="H37" s="71">
        <v>192</v>
      </c>
      <c r="I37" s="71"/>
      <c r="J37" s="71">
        <v>1589</v>
      </c>
      <c r="K37" s="71"/>
      <c r="L37" s="71">
        <v>501</v>
      </c>
      <c r="M37" s="71">
        <v>337</v>
      </c>
      <c r="N37" s="71">
        <v>85</v>
      </c>
      <c r="O37" s="71">
        <v>34</v>
      </c>
      <c r="P37" s="71">
        <v>45</v>
      </c>
      <c r="Q37" s="126">
        <v>20.669216061185455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0.77177033492822966</v>
      </c>
      <c r="G38" s="131">
        <v>0.13636363636363635</v>
      </c>
      <c r="H38" s="131">
        <v>9.186602870813397E-2</v>
      </c>
      <c r="I38" s="134"/>
      <c r="J38" s="131">
        <v>0.7602870813397129</v>
      </c>
      <c r="K38" s="134"/>
      <c r="L38" s="131">
        <v>0.23971291866028707</v>
      </c>
      <c r="M38" s="131">
        <v>0.16124401913875597</v>
      </c>
      <c r="N38" s="131">
        <v>4.0669856459330141E-2</v>
      </c>
      <c r="O38" s="131">
        <v>1.6267942583732056E-2</v>
      </c>
      <c r="P38" s="131">
        <v>2.1531100478468901E-2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1.0829015544041452</v>
      </c>
      <c r="D39" s="141" t="s">
        <v>30</v>
      </c>
      <c r="E39" s="140"/>
      <c r="F39" s="142">
        <v>1.0474025974025973</v>
      </c>
      <c r="G39" s="142">
        <v>1.2895927601809956</v>
      </c>
      <c r="H39" s="142">
        <v>1.0052356020942408</v>
      </c>
      <c r="I39" s="140"/>
      <c r="J39" s="142">
        <v>1.0218649517684888</v>
      </c>
      <c r="K39" s="140"/>
      <c r="L39" s="142">
        <v>1.2249388753056234</v>
      </c>
      <c r="M39" s="142">
        <v>1.2961538461538462</v>
      </c>
      <c r="N39" s="142">
        <v>1.0119047619047619</v>
      </c>
      <c r="O39" s="142">
        <v>1</v>
      </c>
      <c r="P39" s="142">
        <v>1.1538461538461537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1416</v>
      </c>
      <c r="D41" s="102">
        <v>0.67751196172248807</v>
      </c>
      <c r="E41" s="87"/>
      <c r="F41" s="82">
        <v>1134</v>
      </c>
      <c r="G41" s="82">
        <v>172</v>
      </c>
      <c r="H41" s="82">
        <v>110</v>
      </c>
      <c r="I41" s="82"/>
      <c r="J41" s="82">
        <v>1123</v>
      </c>
      <c r="K41" s="82"/>
      <c r="L41" s="82">
        <v>293</v>
      </c>
      <c r="M41" s="82">
        <v>182</v>
      </c>
      <c r="N41" s="82">
        <v>54</v>
      </c>
      <c r="O41" s="82">
        <v>21</v>
      </c>
      <c r="P41" s="82">
        <v>36</v>
      </c>
      <c r="Q41" s="103">
        <v>17.001411432604083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674</v>
      </c>
      <c r="D42" s="102">
        <v>0.32248803827751193</v>
      </c>
      <c r="E42" s="87"/>
      <c r="F42" s="82">
        <v>479</v>
      </c>
      <c r="G42" s="82">
        <v>113</v>
      </c>
      <c r="H42" s="82">
        <v>82</v>
      </c>
      <c r="I42" s="82"/>
      <c r="J42" s="82">
        <v>466</v>
      </c>
      <c r="K42" s="82"/>
      <c r="L42" s="82">
        <v>208</v>
      </c>
      <c r="M42" s="82">
        <v>155</v>
      </c>
      <c r="N42" s="82">
        <v>31</v>
      </c>
      <c r="O42" s="82">
        <v>13</v>
      </c>
      <c r="P42" s="82">
        <v>9</v>
      </c>
      <c r="Q42" s="103">
        <v>28.368888888888868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1632</v>
      </c>
      <c r="D44" s="102">
        <v>0.7808612440191387</v>
      </c>
      <c r="E44" s="87"/>
      <c r="F44" s="82">
        <v>1250</v>
      </c>
      <c r="G44" s="82">
        <v>237</v>
      </c>
      <c r="H44" s="82">
        <v>145</v>
      </c>
      <c r="I44" s="82"/>
      <c r="J44" s="82">
        <v>1266</v>
      </c>
      <c r="K44" s="82"/>
      <c r="L44" s="82">
        <v>366</v>
      </c>
      <c r="M44" s="82">
        <v>225</v>
      </c>
      <c r="N44" s="82">
        <v>72</v>
      </c>
      <c r="O44" s="82">
        <v>31</v>
      </c>
      <c r="P44" s="82">
        <v>38</v>
      </c>
      <c r="Q44" s="103">
        <v>19.697674418604667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458</v>
      </c>
      <c r="D45" s="102">
        <v>0.21913875598086124</v>
      </c>
      <c r="E45" s="87"/>
      <c r="F45" s="82">
        <v>363</v>
      </c>
      <c r="G45" s="82">
        <v>48</v>
      </c>
      <c r="H45" s="82">
        <v>47</v>
      </c>
      <c r="I45" s="82"/>
      <c r="J45" s="82">
        <v>323</v>
      </c>
      <c r="K45" s="82"/>
      <c r="L45" s="82">
        <v>135</v>
      </c>
      <c r="M45" s="82">
        <v>112</v>
      </c>
      <c r="N45" s="82">
        <v>13</v>
      </c>
      <c r="O45" s="82">
        <v>3</v>
      </c>
      <c r="P45" s="82">
        <v>7</v>
      </c>
      <c r="Q45" s="103">
        <v>24.135371179039311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1022</v>
      </c>
      <c r="D47" s="102">
        <v>0.48899521531100476</v>
      </c>
      <c r="E47" s="87"/>
      <c r="F47" s="82">
        <v>770</v>
      </c>
      <c r="G47" s="82">
        <v>154</v>
      </c>
      <c r="H47" s="82">
        <v>98</v>
      </c>
      <c r="I47" s="82"/>
      <c r="J47" s="82">
        <v>736</v>
      </c>
      <c r="K47" s="82"/>
      <c r="L47" s="82">
        <v>286</v>
      </c>
      <c r="M47" s="82">
        <v>194</v>
      </c>
      <c r="N47" s="82">
        <v>48</v>
      </c>
      <c r="O47" s="82">
        <v>19</v>
      </c>
      <c r="P47" s="82">
        <v>25</v>
      </c>
      <c r="Q47" s="103">
        <v>22.060606060606069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757</v>
      </c>
      <c r="D48" s="102">
        <v>0.36220095693779902</v>
      </c>
      <c r="E48" s="87"/>
      <c r="F48" s="82">
        <v>589</v>
      </c>
      <c r="G48" s="82">
        <v>95</v>
      </c>
      <c r="H48" s="82">
        <v>73</v>
      </c>
      <c r="I48" s="82"/>
      <c r="J48" s="82">
        <v>620</v>
      </c>
      <c r="K48" s="82"/>
      <c r="L48" s="82">
        <v>137</v>
      </c>
      <c r="M48" s="82">
        <v>90</v>
      </c>
      <c r="N48" s="82">
        <v>32</v>
      </c>
      <c r="O48" s="82">
        <v>7</v>
      </c>
      <c r="P48" s="82">
        <v>8</v>
      </c>
      <c r="Q48" s="103">
        <v>18.076618229854695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259</v>
      </c>
      <c r="D49" s="102">
        <v>0.12392344497607656</v>
      </c>
      <c r="E49" s="87"/>
      <c r="F49" s="82">
        <v>207</v>
      </c>
      <c r="G49" s="82">
        <v>32</v>
      </c>
      <c r="H49" s="82">
        <v>20</v>
      </c>
      <c r="I49" s="82"/>
      <c r="J49" s="82">
        <v>197</v>
      </c>
      <c r="K49" s="82"/>
      <c r="L49" s="82">
        <v>62</v>
      </c>
      <c r="M49" s="82">
        <v>44</v>
      </c>
      <c r="N49" s="82">
        <v>4</v>
      </c>
      <c r="O49" s="82">
        <v>5</v>
      </c>
      <c r="P49" s="82">
        <v>9</v>
      </c>
      <c r="Q49" s="103">
        <v>15.607692307692309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52</v>
      </c>
      <c r="D50" s="102">
        <v>2.4880382775119617E-2</v>
      </c>
      <c r="E50" s="87"/>
      <c r="F50" s="82">
        <v>47</v>
      </c>
      <c r="G50" s="82">
        <v>4</v>
      </c>
      <c r="H50" s="82">
        <v>1</v>
      </c>
      <c r="I50" s="82"/>
      <c r="J50" s="82">
        <v>36</v>
      </c>
      <c r="K50" s="82"/>
      <c r="L50" s="82">
        <v>16</v>
      </c>
      <c r="M50" s="82">
        <v>9</v>
      </c>
      <c r="N50" s="82">
        <v>1</v>
      </c>
      <c r="O50" s="82">
        <v>3</v>
      </c>
      <c r="P50" s="82">
        <v>3</v>
      </c>
      <c r="Q50" s="103">
        <v>56.346153846153854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124</v>
      </c>
      <c r="D52" s="102">
        <v>5.9330143540669858E-2</v>
      </c>
      <c r="E52" s="87"/>
      <c r="F52" s="82">
        <v>76</v>
      </c>
      <c r="G52" s="82">
        <v>42</v>
      </c>
      <c r="H52" s="82">
        <v>6</v>
      </c>
      <c r="I52" s="82"/>
      <c r="J52" s="82">
        <v>106</v>
      </c>
      <c r="K52" s="82"/>
      <c r="L52" s="82">
        <v>18</v>
      </c>
      <c r="M52" s="82">
        <v>8</v>
      </c>
      <c r="N52" s="82">
        <v>8</v>
      </c>
      <c r="O52" s="82">
        <v>1</v>
      </c>
      <c r="P52" s="82">
        <v>1</v>
      </c>
      <c r="Q52" s="103">
        <v>16.111111111111118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294</v>
      </c>
      <c r="D53" s="102">
        <v>0.14066985645933014</v>
      </c>
      <c r="E53" s="87"/>
      <c r="F53" s="82">
        <v>226</v>
      </c>
      <c r="G53" s="82">
        <v>55</v>
      </c>
      <c r="H53" s="82">
        <v>13</v>
      </c>
      <c r="I53" s="82"/>
      <c r="J53" s="82">
        <v>225</v>
      </c>
      <c r="K53" s="82"/>
      <c r="L53" s="82">
        <v>69</v>
      </c>
      <c r="M53" s="82">
        <v>32</v>
      </c>
      <c r="N53" s="82">
        <v>16</v>
      </c>
      <c r="O53" s="82">
        <v>15</v>
      </c>
      <c r="P53" s="82">
        <v>6</v>
      </c>
      <c r="Q53" s="103">
        <v>28.176870748299351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238</v>
      </c>
      <c r="D54" s="102">
        <v>0.11387559808612441</v>
      </c>
      <c r="E54" s="87"/>
      <c r="F54" s="82">
        <v>184</v>
      </c>
      <c r="G54" s="82">
        <v>27</v>
      </c>
      <c r="H54" s="82">
        <v>27</v>
      </c>
      <c r="I54" s="82"/>
      <c r="J54" s="82">
        <v>174</v>
      </c>
      <c r="K54" s="82"/>
      <c r="L54" s="82">
        <v>64</v>
      </c>
      <c r="M54" s="82">
        <v>43</v>
      </c>
      <c r="N54" s="82">
        <v>7</v>
      </c>
      <c r="O54" s="82">
        <v>4</v>
      </c>
      <c r="P54" s="82">
        <v>10</v>
      </c>
      <c r="Q54" s="103">
        <v>14.71428571428571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561</v>
      </c>
      <c r="D55" s="102">
        <v>0.26842105263157895</v>
      </c>
      <c r="E55" s="87"/>
      <c r="F55" s="82">
        <v>469</v>
      </c>
      <c r="G55" s="82">
        <v>56</v>
      </c>
      <c r="H55" s="82">
        <v>36</v>
      </c>
      <c r="I55" s="82"/>
      <c r="J55" s="82">
        <v>464</v>
      </c>
      <c r="K55" s="82"/>
      <c r="L55" s="82">
        <v>97</v>
      </c>
      <c r="M55" s="82">
        <v>46</v>
      </c>
      <c r="N55" s="82">
        <v>29</v>
      </c>
      <c r="O55" s="82">
        <v>5</v>
      </c>
      <c r="P55" s="82">
        <v>17</v>
      </c>
      <c r="Q55" s="103">
        <v>16.347593582887711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873</v>
      </c>
      <c r="D56" s="154">
        <v>0.41770334928229663</v>
      </c>
      <c r="E56" s="112"/>
      <c r="F56" s="113">
        <v>658</v>
      </c>
      <c r="G56" s="113">
        <v>105</v>
      </c>
      <c r="H56" s="113">
        <v>110</v>
      </c>
      <c r="I56" s="113"/>
      <c r="J56" s="113">
        <v>620</v>
      </c>
      <c r="K56" s="113"/>
      <c r="L56" s="113">
        <v>253</v>
      </c>
      <c r="M56" s="113">
        <v>208</v>
      </c>
      <c r="N56" s="113">
        <v>25</v>
      </c>
      <c r="O56" s="113">
        <v>9</v>
      </c>
      <c r="P56" s="113">
        <v>11</v>
      </c>
      <c r="Q56" s="114">
        <v>23.199312714776617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2025-07-02T08:08:59Z</dcterms:created>
  <dcterms:modified xsi:type="dcterms:W3CDTF">2025-07-02T08:09:07Z</dcterms:modified>
</cp:coreProperties>
</file>