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05462D4-FABC-4FA1-BF56-E26FDD344972}" xr6:coauthVersionLast="47" xr6:coauthVersionMax="47" xr10:uidLastSave="{00000000-0000-0000-0000-000000000000}"/>
  <bookViews>
    <workbookView xWindow="-110" yWindow="-110" windowWidth="19420" windowHeight="10300" xr2:uid="{FBFB6E18-D8A1-4B50-9565-1B16A9420AD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<sst xmlns="http://schemas.openxmlformats.org/spreadsheetml/2006/main" count="154" uniqueCount="66">
  <si>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</si>
  <si>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</si>
  <si>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</si>
  <si>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</si>
  <si>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</si>
  <si>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</si>
  <si>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</si>
  <si>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</si>
  <si>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</si>
  <si>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</si>
  <si>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</si>
  <si>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</si>
  <si>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</si>
  <si>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</si>
  <si>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</si>
  <si>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</si>
  <si>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</si>
  <si>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</si>
  <si>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</si>
  <si>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</si>
  <si>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</si>
  <si>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</si>
  <si>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</si>
  <si>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</si>
  <si>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</si>
  <si>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</si>
  <si>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</si>
  <si>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</si>
  <si>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</si>
  <si>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</si>
  <si>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</si>
  <si>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</si>
  <si>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</si>
  <si>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</si>
  <si>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</si>
  <si>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</si>
  <si>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</si>
  <si>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</si>
  <si>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</si>
  <si>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</si>
  <si>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</si>
  <si>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</si>
  <si>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</si>
  <si>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</si>
  <si>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</si>
  <si>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</si>
  <si>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</si>
  <si>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</si>
  <si>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</si>
  <si>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</si>
  <si>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</si>
  <si>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</si>
  <si>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</si>
  <si>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</si>
  <si>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</si>
  <si>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</si>
  <si>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</si>
  <si>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</si>
  <si>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</si>
  <si>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</si>
  <si>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</si>
  <si>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</si>
  <si>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3811 - Técnicos en operaciones de sistemas informáticos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</si>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</sst>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30DCA02-1C9F-445B-9B59-9266B9B246A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544</c:v>
              </c:pt>
              <c:pt idx="1">
                <c:v>539</c:v>
              </c:pt>
              <c:pt idx="2">
                <c:v>556</c:v>
              </c:pt>
              <c:pt idx="3">
                <c:v>562</c:v>
              </c:pt>
              <c:pt idx="4">
                <c:v>564</c:v>
              </c:pt>
              <c:pt idx="5">
                <c:v>579</c:v>
              </c:pt>
              <c:pt idx="6">
                <c:v>583</c:v>
              </c:pt>
              <c:pt idx="7">
                <c:v>572</c:v>
              </c:pt>
              <c:pt idx="8">
                <c:v>602</c:v>
              </c:pt>
              <c:pt idx="9">
                <c:v>632</c:v>
              </c:pt>
              <c:pt idx="10">
                <c:v>615</c:v>
              </c:pt>
              <c:pt idx="11">
                <c:v>603</c:v>
              </c:pt>
              <c:pt idx="12">
                <c:v>610</c:v>
              </c:pt>
            </c:numLit>
          </c:val>
          <c:extLst>
            <c:ext xmlns:c16="http://schemas.microsoft.com/office/drawing/2014/chart" uri="{C3380CC4-5D6E-409C-BE32-E72D297353CC}">
              <c16:uniqueId val="{00000000-160C-4693-84ED-9FD2A799F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900</c:v>
              </c:pt>
              <c:pt idx="1">
                <c:v>926</c:v>
              </c:pt>
              <c:pt idx="2">
                <c:v>517</c:v>
              </c:pt>
              <c:pt idx="3">
                <c:v>830</c:v>
              </c:pt>
              <c:pt idx="4">
                <c:v>1006</c:v>
              </c:pt>
              <c:pt idx="5">
                <c:v>784</c:v>
              </c:pt>
              <c:pt idx="6">
                <c:v>628</c:v>
              </c:pt>
              <c:pt idx="7">
                <c:v>814</c:v>
              </c:pt>
              <c:pt idx="8">
                <c:v>633</c:v>
              </c:pt>
              <c:pt idx="9">
                <c:v>730</c:v>
              </c:pt>
              <c:pt idx="10">
                <c:v>597</c:v>
              </c:pt>
              <c:pt idx="11">
                <c:v>625</c:v>
              </c:pt>
              <c:pt idx="12">
                <c:v>679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0C-4693-84ED-9FD2A799F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87-4BE8-BBE1-DC4C60FD955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87-4BE8-BBE1-DC4C60FD955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87-4BE8-BBE1-DC4C60FD95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712</c:v>
              </c:pt>
              <c:pt idx="1">
                <c:v>687</c:v>
              </c:pt>
              <c:pt idx="2">
                <c:v>360</c:v>
              </c:pt>
              <c:pt idx="3">
                <c:v>681</c:v>
              </c:pt>
              <c:pt idx="4">
                <c:v>821</c:v>
              </c:pt>
              <c:pt idx="5">
                <c:v>610</c:v>
              </c:pt>
              <c:pt idx="6">
                <c:v>471</c:v>
              </c:pt>
              <c:pt idx="7">
                <c:v>636</c:v>
              </c:pt>
              <c:pt idx="8">
                <c:v>525</c:v>
              </c:pt>
              <c:pt idx="9">
                <c:v>613</c:v>
              </c:pt>
              <c:pt idx="10">
                <c:v>516</c:v>
              </c:pt>
              <c:pt idx="11">
                <c:v>547</c:v>
              </c:pt>
              <c:pt idx="12">
                <c:v>531</c:v>
              </c:pt>
            </c:numLit>
          </c:val>
          <c:extLst>
            <c:ext xmlns:c16="http://schemas.microsoft.com/office/drawing/2014/chart" uri="{C3380CC4-5D6E-409C-BE32-E72D297353CC}">
              <c16:uniqueId val="{00000003-1487-4BE8-BBE1-DC4C60FD955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87-4BE8-BBE1-DC4C60FD955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87-4BE8-BBE1-DC4C60FD955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87-4BE8-BBE1-DC4C60FD95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188</c:v>
              </c:pt>
              <c:pt idx="1">
                <c:v>239</c:v>
              </c:pt>
              <c:pt idx="2">
                <c:v>157</c:v>
              </c:pt>
              <c:pt idx="3">
                <c:v>149</c:v>
              </c:pt>
              <c:pt idx="4">
                <c:v>185</c:v>
              </c:pt>
              <c:pt idx="5">
                <c:v>174</c:v>
              </c:pt>
              <c:pt idx="6">
                <c:v>157</c:v>
              </c:pt>
              <c:pt idx="7">
                <c:v>178</c:v>
              </c:pt>
              <c:pt idx="8">
                <c:v>108</c:v>
              </c:pt>
              <c:pt idx="9">
                <c:v>117</c:v>
              </c:pt>
              <c:pt idx="10">
                <c:v>81</c:v>
              </c:pt>
              <c:pt idx="11">
                <c:v>78</c:v>
              </c:pt>
              <c:pt idx="12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7-1487-4BE8-BBE1-DC4C60FD9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AE-4BEE-BE02-A1264DA9EC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724</c:v>
              </c:pt>
              <c:pt idx="1">
                <c:v>576</c:v>
              </c:pt>
              <c:pt idx="2">
                <c:v>443</c:v>
              </c:pt>
              <c:pt idx="3">
                <c:v>496</c:v>
              </c:pt>
              <c:pt idx="4">
                <c:v>583</c:v>
              </c:pt>
              <c:pt idx="5">
                <c:v>610</c:v>
              </c:pt>
            </c:numLit>
          </c:val>
          <c:extLst>
            <c:ext xmlns:c16="http://schemas.microsoft.com/office/drawing/2014/chart" uri="{C3380CC4-5D6E-409C-BE32-E72D297353CC}">
              <c16:uniqueId val="{00000001-F0AE-4BEE-BE02-A1264DA9E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AE-4BEE-BE02-A1264DA9EC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562</c:v>
              </c:pt>
              <c:pt idx="1">
                <c:v>448</c:v>
              </c:pt>
              <c:pt idx="2">
                <c:v>351</c:v>
              </c:pt>
              <c:pt idx="3">
                <c:v>394</c:v>
              </c:pt>
              <c:pt idx="4">
                <c:v>479</c:v>
              </c:pt>
              <c:pt idx="5">
                <c:v>497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0AE-4BEE-BE02-A1264DA9EC0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AE-4BEE-BE02-A1264DA9EC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162</c:v>
              </c:pt>
              <c:pt idx="1">
                <c:v>128</c:v>
              </c:pt>
              <c:pt idx="2">
                <c:v>92</c:v>
              </c:pt>
              <c:pt idx="3">
                <c:v>102</c:v>
              </c:pt>
              <c:pt idx="4">
                <c:v>104</c:v>
              </c:pt>
              <c:pt idx="5">
                <c:v>113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0AE-4BEE-BE02-A1264DA9E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B9-48E7-B2E3-20B74C32F66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B9-48E7-B2E3-20B74C32F6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1958</c:v>
              </c:pt>
              <c:pt idx="1">
                <c:v>3238</c:v>
              </c:pt>
              <c:pt idx="2">
                <c:v>5141</c:v>
              </c:pt>
              <c:pt idx="3">
                <c:v>4877</c:v>
              </c:pt>
              <c:pt idx="4">
                <c:v>3784</c:v>
              </c:pt>
              <c:pt idx="5">
                <c:v>3368</c:v>
              </c:pt>
            </c:numLit>
          </c:val>
          <c:extLst>
            <c:ext xmlns:c16="http://schemas.microsoft.com/office/drawing/2014/chart" uri="{C3380CC4-5D6E-409C-BE32-E72D297353CC}">
              <c16:uniqueId val="{00000002-1CB9-48E7-B2E3-20B74C32F66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B9-48E7-B2E3-20B74C32F66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B9-48E7-B2E3-20B74C32F6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1528</c:v>
              </c:pt>
              <c:pt idx="1">
                <c:v>1930</c:v>
              </c:pt>
              <c:pt idx="2">
                <c:v>1239</c:v>
              </c:pt>
              <c:pt idx="3">
                <c:v>987</c:v>
              </c:pt>
              <c:pt idx="4">
                <c:v>891</c:v>
              </c:pt>
              <c:pt idx="5">
                <c:v>710</c:v>
              </c:pt>
            </c:numLit>
          </c:val>
          <c:extLst>
            <c:ext xmlns:c16="http://schemas.microsoft.com/office/drawing/2014/chart" uri="{C3380CC4-5D6E-409C-BE32-E72D297353CC}">
              <c16:uniqueId val="{00000005-1CB9-48E7-B2E3-20B74C32F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70-44D6-9BEB-31F64DD8C97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70-44D6-9BEB-31F64DD8C9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544</c:v>
              </c:pt>
              <c:pt idx="1">
                <c:v>539</c:v>
              </c:pt>
              <c:pt idx="2">
                <c:v>556</c:v>
              </c:pt>
              <c:pt idx="3">
                <c:v>562</c:v>
              </c:pt>
              <c:pt idx="4">
                <c:v>564</c:v>
              </c:pt>
              <c:pt idx="5">
                <c:v>579</c:v>
              </c:pt>
              <c:pt idx="6">
                <c:v>583</c:v>
              </c:pt>
              <c:pt idx="7">
                <c:v>572</c:v>
              </c:pt>
              <c:pt idx="8">
                <c:v>602</c:v>
              </c:pt>
              <c:pt idx="9">
                <c:v>632</c:v>
              </c:pt>
              <c:pt idx="10">
                <c:v>615</c:v>
              </c:pt>
              <c:pt idx="11">
                <c:v>603</c:v>
              </c:pt>
              <c:pt idx="12">
                <c:v>610</c:v>
              </c:pt>
            </c:numLit>
          </c:val>
          <c:extLst>
            <c:ext xmlns:c16="http://schemas.microsoft.com/office/drawing/2014/chart" uri="{C3380CC4-5D6E-409C-BE32-E72D297353CC}">
              <c16:uniqueId val="{00000002-5A70-44D6-9BEB-31F64DD8C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70-44D6-9BEB-31F64DD8C97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70-44D6-9BEB-31F64DD8C9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444</c:v>
              </c:pt>
              <c:pt idx="1">
                <c:v>439</c:v>
              </c:pt>
              <c:pt idx="2">
                <c:v>457</c:v>
              </c:pt>
              <c:pt idx="3">
                <c:v>466</c:v>
              </c:pt>
              <c:pt idx="4">
                <c:v>461</c:v>
              </c:pt>
              <c:pt idx="5">
                <c:v>473</c:v>
              </c:pt>
              <c:pt idx="6">
                <c:v>479</c:v>
              </c:pt>
              <c:pt idx="7">
                <c:v>467</c:v>
              </c:pt>
              <c:pt idx="8">
                <c:v>498</c:v>
              </c:pt>
              <c:pt idx="9">
                <c:v>520</c:v>
              </c:pt>
              <c:pt idx="10">
                <c:v>503</c:v>
              </c:pt>
              <c:pt idx="11">
                <c:v>493</c:v>
              </c:pt>
              <c:pt idx="12">
                <c:v>497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A70-44D6-9BEB-31F64DD8C97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70-44D6-9BEB-31F64DD8C97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70-44D6-9BEB-31F64DD8C9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100</c:v>
              </c:pt>
              <c:pt idx="1">
                <c:v>100</c:v>
              </c:pt>
              <c:pt idx="2">
                <c:v>99</c:v>
              </c:pt>
              <c:pt idx="3">
                <c:v>96</c:v>
              </c:pt>
              <c:pt idx="4">
                <c:v>103</c:v>
              </c:pt>
              <c:pt idx="5">
                <c:v>106</c:v>
              </c:pt>
              <c:pt idx="6">
                <c:v>104</c:v>
              </c:pt>
              <c:pt idx="7">
                <c:v>105</c:v>
              </c:pt>
              <c:pt idx="8">
                <c:v>104</c:v>
              </c:pt>
              <c:pt idx="9">
                <c:v>112</c:v>
              </c:pt>
              <c:pt idx="10">
                <c:v>112</c:v>
              </c:pt>
              <c:pt idx="11">
                <c:v>110</c:v>
              </c:pt>
              <c:pt idx="12">
                <c:v>113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A70-44D6-9BEB-31F64DD8C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5D5344-B614-4FA7-9095-ADD04FDD4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1F3FEFD-2C6C-4BEF-89F7-F679CAB28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F965DE0-C2D2-4048-8B51-EF54F7CF22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A6221B2-A570-4E84-83C7-E94085F424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B2D5EA9-124D-4E9D-ABAD-5603D36001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51BDCE7-987D-4E39-BC68-4951B01CC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92CB439-6565-436C-9D25-46C414AC1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544</v>
          </cell>
          <cell r="D55">
            <v>444</v>
          </cell>
          <cell r="E55">
            <v>100</v>
          </cell>
        </row>
        <row r="56">
          <cell r="B56" t="str">
            <v>Julio</v>
          </cell>
          <cell r="C56">
            <v>539</v>
          </cell>
          <cell r="D56">
            <v>439</v>
          </cell>
          <cell r="E56">
            <v>100</v>
          </cell>
        </row>
        <row r="57">
          <cell r="B57" t="str">
            <v>Agosto</v>
          </cell>
          <cell r="C57">
            <v>556</v>
          </cell>
          <cell r="D57">
            <v>457</v>
          </cell>
          <cell r="E57">
            <v>99</v>
          </cell>
        </row>
        <row r="58">
          <cell r="B58" t="str">
            <v>Septiembre</v>
          </cell>
          <cell r="C58">
            <v>562</v>
          </cell>
          <cell r="D58">
            <v>466</v>
          </cell>
          <cell r="E58">
            <v>96</v>
          </cell>
        </row>
        <row r="59">
          <cell r="B59" t="str">
            <v>Octubre</v>
          </cell>
          <cell r="C59">
            <v>564</v>
          </cell>
          <cell r="D59">
            <v>461</v>
          </cell>
          <cell r="E59">
            <v>103</v>
          </cell>
        </row>
        <row r="60">
          <cell r="B60" t="str">
            <v>Noviembre</v>
          </cell>
          <cell r="C60">
            <v>579</v>
          </cell>
          <cell r="D60">
            <v>473</v>
          </cell>
          <cell r="E60">
            <v>106</v>
          </cell>
        </row>
        <row r="61">
          <cell r="B61" t="str">
            <v>Diciembre</v>
          </cell>
          <cell r="C61">
            <v>583</v>
          </cell>
          <cell r="D61">
            <v>479</v>
          </cell>
          <cell r="E61">
            <v>104</v>
          </cell>
        </row>
        <row r="62">
          <cell r="A62" t="str">
            <v>2025</v>
          </cell>
          <cell r="B62" t="str">
            <v>Enero</v>
          </cell>
          <cell r="C62">
            <v>572</v>
          </cell>
          <cell r="D62">
            <v>467</v>
          </cell>
          <cell r="E62">
            <v>105</v>
          </cell>
        </row>
        <row r="63">
          <cell r="B63" t="str">
            <v>Febrero</v>
          </cell>
          <cell r="C63">
            <v>602</v>
          </cell>
          <cell r="D63">
            <v>498</v>
          </cell>
          <cell r="E63">
            <v>104</v>
          </cell>
        </row>
        <row r="64">
          <cell r="B64" t="str">
            <v>Marzo</v>
          </cell>
          <cell r="C64">
            <v>632</v>
          </cell>
          <cell r="D64">
            <v>520</v>
          </cell>
          <cell r="E64">
            <v>112</v>
          </cell>
        </row>
        <row r="65">
          <cell r="B65" t="str">
            <v>Abril</v>
          </cell>
          <cell r="C65">
            <v>615</v>
          </cell>
          <cell r="D65">
            <v>503</v>
          </cell>
          <cell r="E65">
            <v>112</v>
          </cell>
        </row>
        <row r="66">
          <cell r="B66" t="str">
            <v>Mayo</v>
          </cell>
          <cell r="C66">
            <v>603</v>
          </cell>
          <cell r="D66">
            <v>493</v>
          </cell>
          <cell r="E66">
            <v>110</v>
          </cell>
        </row>
        <row r="67">
          <cell r="B67" t="str">
            <v>Junio</v>
          </cell>
          <cell r="C67">
            <v>610</v>
          </cell>
          <cell r="D67">
            <v>497</v>
          </cell>
          <cell r="E67">
            <v>113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724</v>
          </cell>
          <cell r="D72">
            <v>562</v>
          </cell>
          <cell r="E72">
            <v>162</v>
          </cell>
        </row>
        <row r="73">
          <cell r="A73" t="str">
            <v>2021</v>
          </cell>
          <cell r="B73" t="str">
            <v>Diciembre</v>
          </cell>
          <cell r="C73">
            <v>576</v>
          </cell>
          <cell r="D73">
            <v>448</v>
          </cell>
          <cell r="E73">
            <v>128</v>
          </cell>
        </row>
        <row r="74">
          <cell r="A74" t="str">
            <v>2022</v>
          </cell>
          <cell r="B74" t="str">
            <v>Diciembre</v>
          </cell>
          <cell r="C74">
            <v>443</v>
          </cell>
          <cell r="D74">
            <v>351</v>
          </cell>
          <cell r="E74">
            <v>92</v>
          </cell>
        </row>
        <row r="75">
          <cell r="A75" t="str">
            <v>2023</v>
          </cell>
          <cell r="B75" t="str">
            <v>Diciembre</v>
          </cell>
          <cell r="C75">
            <v>496</v>
          </cell>
          <cell r="D75">
            <v>394</v>
          </cell>
          <cell r="E75">
            <v>102</v>
          </cell>
        </row>
        <row r="76">
          <cell r="A76" t="str">
            <v>2024</v>
          </cell>
          <cell r="B76" t="str">
            <v>Diciembre</v>
          </cell>
          <cell r="C76">
            <v>583</v>
          </cell>
          <cell r="D76">
            <v>479</v>
          </cell>
          <cell r="E76">
            <v>104</v>
          </cell>
        </row>
        <row r="77">
          <cell r="A77" t="str">
            <v>2025</v>
          </cell>
          <cell r="B77" t="str">
            <v>Junio</v>
          </cell>
          <cell r="C77">
            <v>610</v>
          </cell>
          <cell r="D77">
            <v>497</v>
          </cell>
          <cell r="E77">
            <v>113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900</v>
          </cell>
          <cell r="E62">
            <v>712</v>
          </cell>
          <cell r="F62">
            <v>188</v>
          </cell>
        </row>
        <row r="63">
          <cell r="B63" t="str">
            <v>Julio</v>
          </cell>
          <cell r="D63">
            <v>926</v>
          </cell>
          <cell r="E63">
            <v>687</v>
          </cell>
          <cell r="F63">
            <v>239</v>
          </cell>
        </row>
        <row r="64">
          <cell r="B64" t="str">
            <v>Agosto</v>
          </cell>
          <cell r="D64">
            <v>517</v>
          </cell>
          <cell r="E64">
            <v>360</v>
          </cell>
          <cell r="F64">
            <v>157</v>
          </cell>
        </row>
        <row r="65">
          <cell r="B65" t="str">
            <v>Septiembre</v>
          </cell>
          <cell r="D65">
            <v>830</v>
          </cell>
          <cell r="E65">
            <v>681</v>
          </cell>
          <cell r="F65">
            <v>149</v>
          </cell>
        </row>
        <row r="66">
          <cell r="B66" t="str">
            <v>Octubre</v>
          </cell>
          <cell r="D66">
            <v>1006</v>
          </cell>
          <cell r="E66">
            <v>821</v>
          </cell>
          <cell r="F66">
            <v>185</v>
          </cell>
        </row>
        <row r="67">
          <cell r="B67" t="str">
            <v>Noviembre</v>
          </cell>
          <cell r="D67">
            <v>784</v>
          </cell>
          <cell r="E67">
            <v>610</v>
          </cell>
          <cell r="F67">
            <v>174</v>
          </cell>
        </row>
        <row r="68">
          <cell r="B68" t="str">
            <v>Diciembre</v>
          </cell>
          <cell r="D68">
            <v>628</v>
          </cell>
          <cell r="E68">
            <v>471</v>
          </cell>
          <cell r="F68">
            <v>157</v>
          </cell>
        </row>
        <row r="69">
          <cell r="A69" t="str">
            <v>2025</v>
          </cell>
          <cell r="B69" t="str">
            <v>Enero</v>
          </cell>
          <cell r="D69">
            <v>814</v>
          </cell>
          <cell r="E69">
            <v>636</v>
          </cell>
          <cell r="F69">
            <v>178</v>
          </cell>
        </row>
        <row r="70">
          <cell r="B70" t="str">
            <v>Febrero</v>
          </cell>
          <cell r="D70">
            <v>633</v>
          </cell>
          <cell r="E70">
            <v>525</v>
          </cell>
          <cell r="F70">
            <v>108</v>
          </cell>
        </row>
        <row r="71">
          <cell r="B71" t="str">
            <v>Marzo</v>
          </cell>
          <cell r="D71">
            <v>730</v>
          </cell>
          <cell r="E71">
            <v>613</v>
          </cell>
          <cell r="F71">
            <v>117</v>
          </cell>
        </row>
        <row r="72">
          <cell r="B72" t="str">
            <v>Abril</v>
          </cell>
          <cell r="D72">
            <v>597</v>
          </cell>
          <cell r="E72">
            <v>516</v>
          </cell>
          <cell r="F72">
            <v>81</v>
          </cell>
        </row>
        <row r="73">
          <cell r="B73" t="str">
            <v>Mayo</v>
          </cell>
          <cell r="D73">
            <v>625</v>
          </cell>
          <cell r="E73">
            <v>547</v>
          </cell>
          <cell r="F73">
            <v>78</v>
          </cell>
        </row>
        <row r="74">
          <cell r="B74" t="str">
            <v>Junio</v>
          </cell>
          <cell r="D74">
            <v>679</v>
          </cell>
          <cell r="E74">
            <v>531</v>
          </cell>
          <cell r="F74">
            <v>148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1958</v>
          </cell>
          <cell r="D116">
            <v>1528</v>
          </cell>
        </row>
        <row r="117">
          <cell r="A117" t="str">
            <v>2021</v>
          </cell>
          <cell r="C117">
            <v>3238</v>
          </cell>
          <cell r="D117">
            <v>1930</v>
          </cell>
        </row>
        <row r="118">
          <cell r="A118" t="str">
            <v>2022</v>
          </cell>
          <cell r="C118">
            <v>5141</v>
          </cell>
          <cell r="D118">
            <v>1239</v>
          </cell>
        </row>
        <row r="119">
          <cell r="A119" t="str">
            <v>2023</v>
          </cell>
          <cell r="C119">
            <v>4877</v>
          </cell>
          <cell r="D119">
            <v>987</v>
          </cell>
        </row>
        <row r="120">
          <cell r="A120" t="str">
            <v>2024</v>
          </cell>
          <cell r="C120">
            <v>3784</v>
          </cell>
          <cell r="D120">
            <v>891</v>
          </cell>
        </row>
        <row r="121">
          <cell r="A121" t="str">
            <v>2025</v>
          </cell>
          <cell r="C121">
            <v>3368</v>
          </cell>
          <cell r="D121">
            <v>710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4F9F4-078A-4957-8D55-4D26B93E144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679</v>
      </c>
      <c r="D12" s="71" t="s">
        <v>30</v>
      </c>
      <c r="E12" s="71"/>
      <c r="F12" s="71">
        <v>599</v>
      </c>
      <c r="G12" s="71">
        <v>48</v>
      </c>
      <c r="H12" s="71">
        <v>32</v>
      </c>
      <c r="I12" s="71"/>
      <c r="J12" s="71">
        <v>531</v>
      </c>
      <c r="K12" s="71"/>
      <c r="L12" s="71">
        <v>148</v>
      </c>
      <c r="M12" s="71">
        <v>62</v>
      </c>
      <c r="N12" s="71">
        <v>55</v>
      </c>
      <c r="O12" s="71">
        <v>20</v>
      </c>
      <c r="P12" s="71">
        <v>11</v>
      </c>
      <c r="Q12" s="72">
        <v>26.663235294117644</v>
      </c>
      <c r="S12" s="73" t="s">
        <v>22</v>
      </c>
      <c r="T12" s="74"/>
      <c r="U12" s="71">
        <v>810.99999999999966</v>
      </c>
      <c r="V12" s="71" t="s">
        <v>30</v>
      </c>
      <c r="W12" s="71"/>
      <c r="X12" s="75">
        <v>-2.171290711700939</v>
      </c>
      <c r="Y12" s="75">
        <v>11.401098901098871</v>
      </c>
      <c r="Z12" s="71"/>
      <c r="AA12" s="71">
        <v>610</v>
      </c>
      <c r="AB12" s="71" t="s">
        <v>30</v>
      </c>
      <c r="AC12" s="71"/>
      <c r="AD12" s="75">
        <v>1.1608623548922246</v>
      </c>
      <c r="AE12" s="76">
        <v>12.1323529411764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0.88217967599410896</v>
      </c>
      <c r="G13" s="77">
        <v>7.0692194403534608E-2</v>
      </c>
      <c r="H13" s="77">
        <v>4.7128129602356406E-2</v>
      </c>
      <c r="I13" s="77"/>
      <c r="J13" s="77">
        <v>0.78203240058910162</v>
      </c>
      <c r="K13" s="77"/>
      <c r="L13" s="77">
        <v>0.21796759941089838</v>
      </c>
      <c r="M13" s="77">
        <v>9.1310751104565532E-2</v>
      </c>
      <c r="N13" s="77">
        <v>8.1001472754050077E-2</v>
      </c>
      <c r="O13" s="77">
        <v>2.9455081001472753E-2</v>
      </c>
      <c r="P13" s="77">
        <v>1.6200294550810016E-2</v>
      </c>
      <c r="Q13" s="80" t="s">
        <v>30</v>
      </c>
      <c r="S13" s="81" t="s">
        <v>31</v>
      </c>
      <c r="T13" s="74"/>
      <c r="U13" s="82">
        <v>41</v>
      </c>
      <c r="V13" s="83">
        <v>5.0554870530209642E-2</v>
      </c>
      <c r="W13" s="84"/>
      <c r="X13" s="85">
        <v>2.5</v>
      </c>
      <c r="Y13" s="85">
        <v>2.5000000000000364</v>
      </c>
      <c r="Z13" s="86"/>
      <c r="AA13" s="82">
        <v>30.999999999999996</v>
      </c>
      <c r="AB13" s="83">
        <v>5.0819672131147534E-2</v>
      </c>
      <c r="AC13" s="87"/>
      <c r="AD13" s="85">
        <v>10.714285714285715</v>
      </c>
      <c r="AE13" s="88">
        <v>-2.2920733411616134E-14</v>
      </c>
    </row>
    <row r="14" spans="1:31" ht="15" customHeight="1">
      <c r="A14" s="89" t="s">
        <v>32</v>
      </c>
      <c r="B14" s="90"/>
      <c r="C14" s="91">
        <v>1.0044378698224852</v>
      </c>
      <c r="D14" s="92" t="s">
        <v>30</v>
      </c>
      <c r="E14" s="91"/>
      <c r="F14" s="93">
        <v>1.0033500837520939</v>
      </c>
      <c r="G14" s="93">
        <v>1.0212765957446808</v>
      </c>
      <c r="H14" s="93">
        <v>1</v>
      </c>
      <c r="I14" s="91"/>
      <c r="J14" s="93">
        <v>1.0018867924528303</v>
      </c>
      <c r="K14" s="91"/>
      <c r="L14" s="93">
        <v>1.0136986301369864</v>
      </c>
      <c r="M14" s="93">
        <v>1.0333333333333334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770</v>
      </c>
      <c r="V14" s="83">
        <v>0.94944512946979076</v>
      </c>
      <c r="W14" s="87"/>
      <c r="X14" s="85">
        <v>-2.4081115335868044</v>
      </c>
      <c r="Y14" s="85">
        <v>11.918604651162827</v>
      </c>
      <c r="Z14" s="87"/>
      <c r="AA14" s="82">
        <v>579.00000000000011</v>
      </c>
      <c r="AB14" s="83">
        <v>0.94918032786885265</v>
      </c>
      <c r="AC14" s="87"/>
      <c r="AD14" s="85">
        <v>0.69565217391292389</v>
      </c>
      <c r="AE14" s="88">
        <v>12.865497076023363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543</v>
      </c>
      <c r="D16" s="102">
        <v>0.79970544918998532</v>
      </c>
      <c r="E16" s="87"/>
      <c r="F16" s="82">
        <v>472</v>
      </c>
      <c r="G16" s="82">
        <v>40</v>
      </c>
      <c r="H16" s="82">
        <v>31</v>
      </c>
      <c r="I16" s="82"/>
      <c r="J16" s="82">
        <v>425</v>
      </c>
      <c r="K16" s="82"/>
      <c r="L16" s="82">
        <v>118</v>
      </c>
      <c r="M16" s="82">
        <v>48</v>
      </c>
      <c r="N16" s="82">
        <v>49</v>
      </c>
      <c r="O16" s="82">
        <v>13</v>
      </c>
      <c r="P16" s="82">
        <v>8</v>
      </c>
      <c r="Q16" s="103">
        <v>25.411764705882351</v>
      </c>
      <c r="S16" s="81" t="s">
        <v>37</v>
      </c>
      <c r="T16" s="104"/>
      <c r="U16" s="82">
        <v>252</v>
      </c>
      <c r="V16" s="83">
        <v>0.31072749691738605</v>
      </c>
      <c r="W16" s="87"/>
      <c r="X16" s="85">
        <v>-5.9701492537313632</v>
      </c>
      <c r="Y16" s="85">
        <v>7.2340425531914887</v>
      </c>
      <c r="Z16" s="105"/>
      <c r="AA16" s="82">
        <v>190.00000000000006</v>
      </c>
      <c r="AB16" s="83">
        <v>0.31147540983606564</v>
      </c>
      <c r="AC16" s="87"/>
      <c r="AD16" s="85">
        <v>-3.5532994923857717</v>
      </c>
      <c r="AE16" s="88">
        <v>8.5714285714285694</v>
      </c>
    </row>
    <row r="17" spans="1:31" ht="15" customHeight="1">
      <c r="A17" s="101" t="s">
        <v>38</v>
      </c>
      <c r="B17" s="21"/>
      <c r="C17" s="82">
        <v>136</v>
      </c>
      <c r="D17" s="102">
        <v>0.20029455081001474</v>
      </c>
      <c r="E17" s="87"/>
      <c r="F17" s="82">
        <v>127</v>
      </c>
      <c r="G17" s="82">
        <v>8</v>
      </c>
      <c r="H17" s="82">
        <v>1</v>
      </c>
      <c r="I17" s="82"/>
      <c r="J17" s="82">
        <v>106</v>
      </c>
      <c r="K17" s="82"/>
      <c r="L17" s="82">
        <v>30</v>
      </c>
      <c r="M17" s="82">
        <v>14</v>
      </c>
      <c r="N17" s="82">
        <v>6</v>
      </c>
      <c r="O17" s="82">
        <v>7</v>
      </c>
      <c r="P17" s="82">
        <v>3</v>
      </c>
      <c r="Q17" s="103">
        <v>31.669117647058812</v>
      </c>
      <c r="S17" s="81" t="s">
        <v>39</v>
      </c>
      <c r="T17" s="97"/>
      <c r="U17" s="82">
        <v>153.00000000000003</v>
      </c>
      <c r="V17" s="83">
        <v>0.18865598027127015</v>
      </c>
      <c r="W17" s="87"/>
      <c r="X17" s="85">
        <v>7.7464788732394565</v>
      </c>
      <c r="Y17" s="85">
        <v>14.179104477611986</v>
      </c>
      <c r="Z17" s="87"/>
      <c r="AA17" s="82">
        <v>115.00000000000001</v>
      </c>
      <c r="AB17" s="83">
        <v>0.18852459016393444</v>
      </c>
      <c r="AC17" s="87"/>
      <c r="AD17" s="85">
        <v>26.373626373626369</v>
      </c>
      <c r="AE17" s="88">
        <v>11.650485436893218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142</v>
      </c>
      <c r="V18" s="83">
        <v>0.17509247842170167</v>
      </c>
      <c r="W18" s="87"/>
      <c r="X18" s="85">
        <v>-5.9602649006622865</v>
      </c>
      <c r="Y18" s="85">
        <v>21.367521367521366</v>
      </c>
      <c r="Z18" s="87"/>
      <c r="AA18" s="82">
        <v>111.00000000000001</v>
      </c>
      <c r="AB18" s="83">
        <v>0.18196721311475411</v>
      </c>
      <c r="AC18" s="87"/>
      <c r="AD18" s="85">
        <v>-7.5000000000000204</v>
      </c>
      <c r="AE18" s="88">
        <v>23.333333333333332</v>
      </c>
    </row>
    <row r="19" spans="1:31" ht="15" customHeight="1">
      <c r="A19" s="101" t="s">
        <v>42</v>
      </c>
      <c r="B19" s="21"/>
      <c r="C19" s="106">
        <v>590</v>
      </c>
      <c r="D19" s="102">
        <v>0.86892488954344627</v>
      </c>
      <c r="E19" s="87"/>
      <c r="F19" s="82">
        <v>522</v>
      </c>
      <c r="G19" s="82">
        <v>40</v>
      </c>
      <c r="H19" s="82">
        <v>28</v>
      </c>
      <c r="I19" s="82"/>
      <c r="J19" s="82">
        <v>28</v>
      </c>
      <c r="K19" s="82"/>
      <c r="L19" s="82">
        <v>138</v>
      </c>
      <c r="M19" s="82">
        <v>58</v>
      </c>
      <c r="N19" s="82">
        <v>51</v>
      </c>
      <c r="O19" s="82">
        <v>18</v>
      </c>
      <c r="P19" s="82">
        <v>11</v>
      </c>
      <c r="Q19" s="103">
        <v>28.15736040609136</v>
      </c>
      <c r="S19" s="81" t="s">
        <v>43</v>
      </c>
      <c r="T19" s="97"/>
      <c r="U19" s="82">
        <v>264</v>
      </c>
      <c r="V19" s="83">
        <v>0.32552404438964255</v>
      </c>
      <c r="W19" s="87"/>
      <c r="X19" s="85">
        <v>-1.4925373134328357</v>
      </c>
      <c r="Y19" s="85">
        <v>9.0909090909090793</v>
      </c>
      <c r="Z19" s="87"/>
      <c r="AA19" s="82">
        <v>193.99999999999991</v>
      </c>
      <c r="AB19" s="83">
        <v>0.31803278688524578</v>
      </c>
      <c r="AC19" s="87"/>
      <c r="AD19" s="85">
        <v>-0.51282051282052754</v>
      </c>
      <c r="AE19" s="88">
        <v>10.227272727272696</v>
      </c>
    </row>
    <row r="20" spans="1:31" ht="15" customHeight="1">
      <c r="A20" s="101" t="s">
        <v>44</v>
      </c>
      <c r="B20" s="21"/>
      <c r="C20" s="106">
        <v>89</v>
      </c>
      <c r="D20" s="102">
        <v>0.13107511045655376</v>
      </c>
      <c r="E20" s="87"/>
      <c r="F20" s="82">
        <v>77</v>
      </c>
      <c r="G20" s="82">
        <v>8</v>
      </c>
      <c r="H20" s="82">
        <v>4</v>
      </c>
      <c r="I20" s="82"/>
      <c r="J20" s="82">
        <v>4</v>
      </c>
      <c r="K20" s="82"/>
      <c r="L20" s="82">
        <v>10</v>
      </c>
      <c r="M20" s="82">
        <v>4</v>
      </c>
      <c r="N20" s="82">
        <v>4</v>
      </c>
      <c r="O20" s="82">
        <v>2</v>
      </c>
      <c r="P20" s="82" t="s">
        <v>64</v>
      </c>
      <c r="Q20" s="103">
        <v>16.741573033707862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657.99999999999989</v>
      </c>
      <c r="V21" s="83">
        <v>0.81134401972873016</v>
      </c>
      <c r="W21" s="87"/>
      <c r="X21" s="85">
        <v>-2.8064992614476285</v>
      </c>
      <c r="Y21" s="85">
        <v>12.478632478632459</v>
      </c>
      <c r="Z21" s="86"/>
      <c r="AA21" s="82">
        <v>496.99999999999972</v>
      </c>
      <c r="AB21" s="83">
        <v>0.81475409836065527</v>
      </c>
      <c r="AC21" s="87"/>
      <c r="AD21" s="85">
        <v>0.81135902636911073</v>
      </c>
      <c r="AE21" s="88">
        <v>11.936936936936815</v>
      </c>
    </row>
    <row r="22" spans="1:31" ht="15" customHeight="1">
      <c r="A22" s="101" t="s">
        <v>46</v>
      </c>
      <c r="B22" s="21"/>
      <c r="C22" s="106">
        <v>391</v>
      </c>
      <c r="D22" s="102">
        <v>0.57584683357879229</v>
      </c>
      <c r="E22" s="87"/>
      <c r="F22" s="82">
        <v>346</v>
      </c>
      <c r="G22" s="82">
        <v>26</v>
      </c>
      <c r="H22" s="82">
        <v>19</v>
      </c>
      <c r="I22" s="82"/>
      <c r="J22" s="82">
        <v>19</v>
      </c>
      <c r="K22" s="82"/>
      <c r="L22" s="82">
        <v>110</v>
      </c>
      <c r="M22" s="82">
        <v>44</v>
      </c>
      <c r="N22" s="82">
        <v>44</v>
      </c>
      <c r="O22" s="82">
        <v>14</v>
      </c>
      <c r="P22" s="82">
        <v>8</v>
      </c>
      <c r="Q22" s="103">
        <v>34.326530612244902</v>
      </c>
      <c r="S22" s="81" t="s">
        <v>38</v>
      </c>
      <c r="T22" s="21"/>
      <c r="U22" s="82">
        <v>152.99999999999994</v>
      </c>
      <c r="V22" s="83">
        <v>0.18865598027127004</v>
      </c>
      <c r="W22" s="87"/>
      <c r="X22" s="85">
        <v>0.65789473684204902</v>
      </c>
      <c r="Y22" s="85">
        <v>6.9930069930069321</v>
      </c>
      <c r="Z22" s="87"/>
      <c r="AA22" s="82">
        <v>113</v>
      </c>
      <c r="AB22" s="83">
        <v>0.18524590163934426</v>
      </c>
      <c r="AC22" s="87"/>
      <c r="AD22" s="85">
        <v>2.7272727272727271</v>
      </c>
      <c r="AE22" s="88">
        <v>13.000000000000018</v>
      </c>
    </row>
    <row r="23" spans="1:31" ht="15" customHeight="1">
      <c r="A23" s="101" t="s">
        <v>47</v>
      </c>
      <c r="B23" s="21"/>
      <c r="C23" s="106">
        <v>187</v>
      </c>
      <c r="D23" s="102">
        <v>0.27540500736377027</v>
      </c>
      <c r="E23" s="87"/>
      <c r="F23" s="82">
        <v>165</v>
      </c>
      <c r="G23" s="82">
        <v>12</v>
      </c>
      <c r="H23" s="82">
        <v>10</v>
      </c>
      <c r="I23" s="82"/>
      <c r="J23" s="82">
        <v>10</v>
      </c>
      <c r="K23" s="82"/>
      <c r="L23" s="82">
        <v>25</v>
      </c>
      <c r="M23" s="82">
        <v>11</v>
      </c>
      <c r="N23" s="82">
        <v>9</v>
      </c>
      <c r="O23" s="82">
        <v>4</v>
      </c>
      <c r="P23" s="82">
        <v>1</v>
      </c>
      <c r="Q23" s="103">
        <v>16.540106951871664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77</v>
      </c>
      <c r="D24" s="102">
        <v>0.1134020618556701</v>
      </c>
      <c r="E24" s="87"/>
      <c r="F24" s="82">
        <v>70</v>
      </c>
      <c r="G24" s="82">
        <v>4</v>
      </c>
      <c r="H24" s="82">
        <v>3</v>
      </c>
      <c r="I24" s="82"/>
      <c r="J24" s="82">
        <v>3</v>
      </c>
      <c r="K24" s="82"/>
      <c r="L24" s="82">
        <v>7</v>
      </c>
      <c r="M24" s="82">
        <v>3</v>
      </c>
      <c r="N24" s="82">
        <v>2</v>
      </c>
      <c r="O24" s="82" t="s">
        <v>64</v>
      </c>
      <c r="P24" s="82">
        <v>2</v>
      </c>
      <c r="Q24" s="103">
        <v>4.9740259740259756</v>
      </c>
      <c r="S24" s="81" t="s">
        <v>42</v>
      </c>
      <c r="T24" s="104"/>
      <c r="U24" s="82">
        <v>752.99999999999977</v>
      </c>
      <c r="V24" s="83">
        <v>0.92848335388409386</v>
      </c>
      <c r="W24" s="87"/>
      <c r="X24" s="85">
        <v>-2.0806241872561775</v>
      </c>
      <c r="Y24" s="85">
        <v>14.43768996960487</v>
      </c>
      <c r="Z24" s="105"/>
      <c r="AA24" s="82">
        <v>569.99999999999977</v>
      </c>
      <c r="AB24" s="83">
        <v>0.93442622950819632</v>
      </c>
      <c r="AC24" s="87"/>
      <c r="AD24" s="85">
        <v>1.2433392539964276</v>
      </c>
      <c r="AE24" s="88">
        <v>13.54581673306758</v>
      </c>
    </row>
    <row r="25" spans="1:31" ht="15" customHeight="1">
      <c r="A25" s="101" t="s">
        <v>49</v>
      </c>
      <c r="B25" s="21"/>
      <c r="C25" s="106">
        <v>24</v>
      </c>
      <c r="D25" s="102">
        <v>3.5346097201767304E-2</v>
      </c>
      <c r="E25" s="87"/>
      <c r="F25" s="82">
        <v>18</v>
      </c>
      <c r="G25" s="82">
        <v>6</v>
      </c>
      <c r="H25" s="82" t="s">
        <v>64</v>
      </c>
      <c r="I25" s="82"/>
      <c r="J25" s="82" t="s">
        <v>64</v>
      </c>
      <c r="K25" s="82"/>
      <c r="L25" s="82">
        <v>6</v>
      </c>
      <c r="M25" s="82">
        <v>4</v>
      </c>
      <c r="N25" s="82" t="s">
        <v>64</v>
      </c>
      <c r="O25" s="82">
        <v>2</v>
      </c>
      <c r="P25" s="82" t="s">
        <v>64</v>
      </c>
      <c r="Q25" s="103">
        <v>49.958333333333343</v>
      </c>
      <c r="S25" s="81" t="s">
        <v>44</v>
      </c>
      <c r="T25" s="97"/>
      <c r="U25" s="82">
        <v>57.999999999999993</v>
      </c>
      <c r="V25" s="83">
        <v>7.1516646115906315E-2</v>
      </c>
      <c r="W25" s="87"/>
      <c r="X25" s="85">
        <v>-3.3333333333333908</v>
      </c>
      <c r="Y25" s="85">
        <v>-17.142857142857171</v>
      </c>
      <c r="Z25" s="87"/>
      <c r="AA25" s="82">
        <v>40.000000000000007</v>
      </c>
      <c r="AB25" s="83">
        <v>6.5573770491803296E-2</v>
      </c>
      <c r="AC25" s="87"/>
      <c r="AD25" s="85">
        <v>1.7763568394002505E-14</v>
      </c>
      <c r="AE25" s="88">
        <v>-4.761904761904713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59</v>
      </c>
      <c r="D27" s="83">
        <v>8.6892488954344621E-2</v>
      </c>
      <c r="E27" s="87"/>
      <c r="F27" s="82">
        <v>30</v>
      </c>
      <c r="G27" s="82">
        <v>8</v>
      </c>
      <c r="H27" s="82">
        <v>21</v>
      </c>
      <c r="I27" s="82"/>
      <c r="J27" s="82">
        <v>21</v>
      </c>
      <c r="K27" s="82"/>
      <c r="L27" s="82">
        <v>18</v>
      </c>
      <c r="M27" s="82">
        <v>14</v>
      </c>
      <c r="N27" s="82">
        <v>3</v>
      </c>
      <c r="O27" s="82" t="s">
        <v>64</v>
      </c>
      <c r="P27" s="82">
        <v>1</v>
      </c>
      <c r="Q27" s="103">
        <v>16.116666666666664</v>
      </c>
      <c r="S27" s="81" t="s">
        <v>46</v>
      </c>
      <c r="T27" s="97"/>
      <c r="U27" s="82">
        <v>168</v>
      </c>
      <c r="V27" s="83">
        <v>0.20715166461159071</v>
      </c>
      <c r="W27" s="87"/>
      <c r="X27" s="85">
        <v>1.6917684184764293E-14</v>
      </c>
      <c r="Y27" s="85">
        <v>15.862068965517196</v>
      </c>
      <c r="Z27" s="87"/>
      <c r="AA27" s="82">
        <v>129.00000000000003</v>
      </c>
      <c r="AB27" s="83">
        <v>0.21147540983606561</v>
      </c>
      <c r="AC27" s="87"/>
      <c r="AD27" s="85">
        <v>7.5000000000000231</v>
      </c>
      <c r="AE27" s="88">
        <v>14.159292035398268</v>
      </c>
    </row>
    <row r="28" spans="1:31" ht="15" customHeight="1">
      <c r="A28" s="81" t="s">
        <v>52</v>
      </c>
      <c r="B28" s="21"/>
      <c r="C28" s="106">
        <v>143</v>
      </c>
      <c r="D28" s="83">
        <v>0.21060382916053019</v>
      </c>
      <c r="E28" s="87"/>
      <c r="F28" s="82">
        <v>134</v>
      </c>
      <c r="G28" s="82">
        <v>9</v>
      </c>
      <c r="H28" s="82" t="s">
        <v>64</v>
      </c>
      <c r="I28" s="82"/>
      <c r="J28" s="82" t="s">
        <v>64</v>
      </c>
      <c r="K28" s="82"/>
      <c r="L28" s="82">
        <v>28</v>
      </c>
      <c r="M28" s="82">
        <v>15</v>
      </c>
      <c r="N28" s="82">
        <v>9</v>
      </c>
      <c r="O28" s="82">
        <v>1</v>
      </c>
      <c r="P28" s="82">
        <v>3</v>
      </c>
      <c r="Q28" s="103">
        <v>13.678321678321678</v>
      </c>
      <c r="S28" s="81" t="s">
        <v>47</v>
      </c>
      <c r="T28" s="97"/>
      <c r="U28" s="82">
        <v>298.00000000000011</v>
      </c>
      <c r="V28" s="83">
        <v>0.36744759556103607</v>
      </c>
      <c r="W28" s="87"/>
      <c r="X28" s="85">
        <v>-3.2467532467531921</v>
      </c>
      <c r="Y28" s="85">
        <v>18.725099601593698</v>
      </c>
      <c r="Z28" s="87"/>
      <c r="AA28" s="82">
        <v>232.99999999999989</v>
      </c>
      <c r="AB28" s="83">
        <v>0.3819672131147539</v>
      </c>
      <c r="AC28" s="87"/>
      <c r="AD28" s="85">
        <v>0.43103448275858397</v>
      </c>
      <c r="AE28" s="88">
        <v>22.631578947368343</v>
      </c>
    </row>
    <row r="29" spans="1:31" ht="15" customHeight="1">
      <c r="A29" s="101" t="s">
        <v>53</v>
      </c>
      <c r="B29" s="21"/>
      <c r="C29" s="106">
        <v>60</v>
      </c>
      <c r="D29" s="83">
        <v>8.8365243004418267E-2</v>
      </c>
      <c r="E29" s="87"/>
      <c r="F29" s="82">
        <v>50</v>
      </c>
      <c r="G29" s="82">
        <v>5</v>
      </c>
      <c r="H29" s="82">
        <v>5</v>
      </c>
      <c r="I29" s="82"/>
      <c r="J29" s="82">
        <v>5</v>
      </c>
      <c r="K29" s="82"/>
      <c r="L29" s="82">
        <v>18</v>
      </c>
      <c r="M29" s="82">
        <v>8</v>
      </c>
      <c r="N29" s="82">
        <v>6</v>
      </c>
      <c r="O29" s="82">
        <v>3</v>
      </c>
      <c r="P29" s="82">
        <v>1</v>
      </c>
      <c r="Q29" s="103">
        <v>35.516666666666666</v>
      </c>
      <c r="S29" s="81" t="s">
        <v>48</v>
      </c>
      <c r="T29" s="97"/>
      <c r="U29" s="82">
        <v>184.99999999999997</v>
      </c>
      <c r="V29" s="83">
        <v>0.22811344019728735</v>
      </c>
      <c r="W29" s="87"/>
      <c r="X29" s="85">
        <v>-0.53763440860218104</v>
      </c>
      <c r="Y29" s="85">
        <v>16.352201257861637</v>
      </c>
      <c r="Z29" s="87"/>
      <c r="AA29" s="82">
        <v>150</v>
      </c>
      <c r="AB29" s="83">
        <v>0.24590163934426229</v>
      </c>
      <c r="AC29" s="87"/>
      <c r="AD29" s="85">
        <v>2.7397260273972601</v>
      </c>
      <c r="AE29" s="88">
        <v>19.047619047619047</v>
      </c>
    </row>
    <row r="30" spans="1:31" ht="15" customHeight="1">
      <c r="A30" s="101" t="s">
        <v>54</v>
      </c>
      <c r="B30" s="97"/>
      <c r="C30" s="106">
        <v>193</v>
      </c>
      <c r="D30" s="83">
        <v>0.28424153166421207</v>
      </c>
      <c r="E30" s="87"/>
      <c r="F30" s="82">
        <v>177</v>
      </c>
      <c r="G30" s="82">
        <v>11</v>
      </c>
      <c r="H30" s="82">
        <v>5</v>
      </c>
      <c r="I30" s="82"/>
      <c r="J30" s="82">
        <v>5</v>
      </c>
      <c r="K30" s="82"/>
      <c r="L30" s="82">
        <v>47</v>
      </c>
      <c r="M30" s="82">
        <v>6</v>
      </c>
      <c r="N30" s="82">
        <v>30</v>
      </c>
      <c r="O30" s="82">
        <v>7</v>
      </c>
      <c r="P30" s="82">
        <v>4</v>
      </c>
      <c r="Q30" s="103">
        <v>42.746113989637323</v>
      </c>
      <c r="S30" s="81" t="s">
        <v>49</v>
      </c>
      <c r="T30" s="97"/>
      <c r="U30" s="82">
        <v>160.00000000000003</v>
      </c>
      <c r="V30" s="83">
        <v>0.19728729963008643</v>
      </c>
      <c r="W30" s="87"/>
      <c r="X30" s="85">
        <v>-4.1916167664670487</v>
      </c>
      <c r="Y30" s="85">
        <v>-7.5144508670520223</v>
      </c>
      <c r="Z30" s="87"/>
      <c r="AA30" s="82">
        <v>98.000000000000014</v>
      </c>
      <c r="AB30" s="83">
        <v>0.16065573770491806</v>
      </c>
      <c r="AC30" s="87"/>
      <c r="AD30" s="85">
        <v>-6.6666666666666403</v>
      </c>
      <c r="AE30" s="88">
        <v>-14.782608695652183</v>
      </c>
    </row>
    <row r="31" spans="1:31" ht="15" customHeight="1" thickBot="1">
      <c r="A31" s="108" t="s">
        <v>55</v>
      </c>
      <c r="B31" s="109"/>
      <c r="C31" s="110">
        <v>224</v>
      </c>
      <c r="D31" s="111">
        <v>0.32989690721649484</v>
      </c>
      <c r="E31" s="112"/>
      <c r="F31" s="113">
        <v>208</v>
      </c>
      <c r="G31" s="113">
        <v>15</v>
      </c>
      <c r="H31" s="113">
        <v>1</v>
      </c>
      <c r="I31" s="113"/>
      <c r="J31" s="113">
        <v>1</v>
      </c>
      <c r="K31" s="113"/>
      <c r="L31" s="113">
        <v>37</v>
      </c>
      <c r="M31" s="113">
        <v>19</v>
      </c>
      <c r="N31" s="113">
        <v>7</v>
      </c>
      <c r="O31" s="113">
        <v>9</v>
      </c>
      <c r="P31" s="113">
        <v>2</v>
      </c>
      <c r="Q31" s="114">
        <v>21.549107142857139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127.00000000000004</v>
      </c>
      <c r="V32" s="83">
        <v>0.15659679408138114</v>
      </c>
      <c r="W32" s="87"/>
      <c r="X32" s="85">
        <v>-0.78125000000001077</v>
      </c>
      <c r="Y32" s="85">
        <v>-20.125786163521987</v>
      </c>
      <c r="Z32" s="116"/>
      <c r="AA32" s="82">
        <v>89</v>
      </c>
      <c r="AB32" s="83">
        <v>0.14590163934426228</v>
      </c>
      <c r="AC32" s="87"/>
      <c r="AD32" s="85">
        <v>2.2988505747126271</v>
      </c>
      <c r="AE32" s="88">
        <v>-12.74509803921571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235.99999999999994</v>
      </c>
      <c r="V33" s="83">
        <v>0.29099876695437737</v>
      </c>
      <c r="W33" s="87"/>
      <c r="X33" s="85">
        <v>-1.2552301255230247</v>
      </c>
      <c r="Y33" s="85">
        <v>28.961748633879754</v>
      </c>
      <c r="Z33" s="86"/>
      <c r="AA33" s="82">
        <v>192</v>
      </c>
      <c r="AB33" s="83">
        <v>0.31475409836065577</v>
      </c>
      <c r="AC33" s="87"/>
      <c r="AD33" s="85">
        <v>1.5873015873015719</v>
      </c>
      <c r="AE33" s="88">
        <v>31.506849315068493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92.000000000000014</v>
      </c>
      <c r="V34" s="83">
        <v>0.11344019728729969</v>
      </c>
      <c r="W34" s="87"/>
      <c r="X34" s="85">
        <v>0</v>
      </c>
      <c r="Y34" s="85">
        <v>0</v>
      </c>
      <c r="Z34" s="86"/>
      <c r="AA34" s="82">
        <v>70</v>
      </c>
      <c r="AB34" s="83">
        <v>0.11475409836065574</v>
      </c>
      <c r="AC34" s="87"/>
      <c r="AD34" s="85">
        <v>2.9411764705882351</v>
      </c>
      <c r="AE34" s="88">
        <v>-9.0909090909090917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261.99999999999994</v>
      </c>
      <c r="V35" s="83">
        <v>0.32305795314426639</v>
      </c>
      <c r="W35" s="87"/>
      <c r="X35" s="85">
        <v>-2.2388059701492544</v>
      </c>
      <c r="Y35" s="85">
        <v>27.184466019417464</v>
      </c>
      <c r="Z35" s="87"/>
      <c r="AA35" s="82">
        <v>198.99999999999997</v>
      </c>
      <c r="AB35" s="83">
        <v>0.32622950819672125</v>
      </c>
      <c r="AC35" s="87"/>
      <c r="AD35" s="85">
        <v>2.0512820512820369</v>
      </c>
      <c r="AE35" s="88">
        <v>24.374999999999982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94</v>
      </c>
      <c r="V36" s="122">
        <v>0.11590628853267576</v>
      </c>
      <c r="W36" s="123"/>
      <c r="X36" s="124">
        <v>-7.843137254901948</v>
      </c>
      <c r="Y36" s="124">
        <v>6.8181818181818361</v>
      </c>
      <c r="Z36" s="123"/>
      <c r="AA36" s="121">
        <v>60.000000000000007</v>
      </c>
      <c r="AB36" s="122">
        <v>9.836065573770493E-2</v>
      </c>
      <c r="AC36" s="123"/>
      <c r="AD36" s="124">
        <v>-6.2499999999999893</v>
      </c>
      <c r="AE36" s="125">
        <v>1.6949152542373003</v>
      </c>
    </row>
    <row r="37" spans="1:33" ht="15" customHeight="1">
      <c r="A37" s="70" t="s">
        <v>29</v>
      </c>
      <c r="B37" s="57"/>
      <c r="C37" s="71">
        <v>8769</v>
      </c>
      <c r="D37" s="71" t="s">
        <v>30</v>
      </c>
      <c r="E37" s="71"/>
      <c r="F37" s="71">
        <v>7530</v>
      </c>
      <c r="G37" s="71">
        <v>818</v>
      </c>
      <c r="H37" s="71">
        <v>421</v>
      </c>
      <c r="I37" s="71"/>
      <c r="J37" s="71">
        <v>6998</v>
      </c>
      <c r="K37" s="71"/>
      <c r="L37" s="71">
        <v>1771</v>
      </c>
      <c r="M37" s="71">
        <v>1005</v>
      </c>
      <c r="N37" s="71">
        <v>406</v>
      </c>
      <c r="O37" s="71">
        <v>220</v>
      </c>
      <c r="P37" s="71">
        <v>140</v>
      </c>
      <c r="Q37" s="126">
        <v>20.109223577699247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0.85870680807389665</v>
      </c>
      <c r="G38" s="131">
        <v>9.3283156574295811E-2</v>
      </c>
      <c r="H38" s="131">
        <v>4.8010035351807506E-2</v>
      </c>
      <c r="I38" s="134"/>
      <c r="J38" s="131">
        <v>0.79803854487398795</v>
      </c>
      <c r="K38" s="134"/>
      <c r="L38" s="131">
        <v>0.2019614551260121</v>
      </c>
      <c r="M38" s="131">
        <v>0.11460827916524119</v>
      </c>
      <c r="N38" s="131">
        <v>4.6299464020983006E-2</v>
      </c>
      <c r="O38" s="131">
        <v>2.5088379518759266E-2</v>
      </c>
      <c r="P38" s="131">
        <v>1.5965332421028624E-2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1.1160748377243224</v>
      </c>
      <c r="D39" s="141" t="s">
        <v>30</v>
      </c>
      <c r="E39" s="140"/>
      <c r="F39" s="142">
        <v>1.0714285714285714</v>
      </c>
      <c r="G39" s="142">
        <v>1.5375939849624061</v>
      </c>
      <c r="H39" s="142">
        <v>1.026829268292683</v>
      </c>
      <c r="I39" s="140"/>
      <c r="J39" s="142">
        <v>1.0330676114555655</v>
      </c>
      <c r="K39" s="140"/>
      <c r="L39" s="142">
        <v>1.3966876971608833</v>
      </c>
      <c r="M39" s="142">
        <v>1.7819148936170213</v>
      </c>
      <c r="N39" s="142">
        <v>1.0074441687344913</v>
      </c>
      <c r="O39" s="142">
        <v>1</v>
      </c>
      <c r="P39" s="142">
        <v>1.1475409836065573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6964</v>
      </c>
      <c r="D41" s="102">
        <v>0.7941612498574524</v>
      </c>
      <c r="E41" s="87"/>
      <c r="F41" s="82">
        <v>5906</v>
      </c>
      <c r="G41" s="82">
        <v>685</v>
      </c>
      <c r="H41" s="82">
        <v>373</v>
      </c>
      <c r="I41" s="82"/>
      <c r="J41" s="82">
        <v>5505</v>
      </c>
      <c r="K41" s="82"/>
      <c r="L41" s="82">
        <v>1459</v>
      </c>
      <c r="M41" s="82">
        <v>879</v>
      </c>
      <c r="N41" s="82">
        <v>332</v>
      </c>
      <c r="O41" s="82">
        <v>155</v>
      </c>
      <c r="P41" s="82">
        <v>93</v>
      </c>
      <c r="Q41" s="103">
        <v>19.368269921033743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1805</v>
      </c>
      <c r="D42" s="102">
        <v>0.2058387501425476</v>
      </c>
      <c r="E42" s="87"/>
      <c r="F42" s="82">
        <v>1624</v>
      </c>
      <c r="G42" s="82">
        <v>133</v>
      </c>
      <c r="H42" s="82">
        <v>48</v>
      </c>
      <c r="I42" s="82"/>
      <c r="J42" s="82">
        <v>1493</v>
      </c>
      <c r="K42" s="82"/>
      <c r="L42" s="82">
        <v>312</v>
      </c>
      <c r="M42" s="82">
        <v>126</v>
      </c>
      <c r="N42" s="82">
        <v>74</v>
      </c>
      <c r="O42" s="82">
        <v>65</v>
      </c>
      <c r="P42" s="82">
        <v>47</v>
      </c>
      <c r="Q42" s="103">
        <v>22.966777408637896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7477</v>
      </c>
      <c r="D44" s="102">
        <v>0.85266278937165008</v>
      </c>
      <c r="E44" s="87"/>
      <c r="F44" s="82">
        <v>6412</v>
      </c>
      <c r="G44" s="82">
        <v>719</v>
      </c>
      <c r="H44" s="82">
        <v>346</v>
      </c>
      <c r="I44" s="82"/>
      <c r="J44" s="82">
        <v>5915</v>
      </c>
      <c r="K44" s="82"/>
      <c r="L44" s="82">
        <v>1562</v>
      </c>
      <c r="M44" s="82">
        <v>892</v>
      </c>
      <c r="N44" s="82">
        <v>355</v>
      </c>
      <c r="O44" s="82">
        <v>192</v>
      </c>
      <c r="P44" s="82">
        <v>123</v>
      </c>
      <c r="Q44" s="103">
        <v>20.614253242412055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1292</v>
      </c>
      <c r="D45" s="102">
        <v>0.14733721062834987</v>
      </c>
      <c r="E45" s="87"/>
      <c r="F45" s="82">
        <v>1118</v>
      </c>
      <c r="G45" s="82">
        <v>99</v>
      </c>
      <c r="H45" s="82">
        <v>75</v>
      </c>
      <c r="I45" s="82"/>
      <c r="J45" s="82">
        <v>1083</v>
      </c>
      <c r="K45" s="82"/>
      <c r="L45" s="82">
        <v>209</v>
      </c>
      <c r="M45" s="82">
        <v>113</v>
      </c>
      <c r="N45" s="82">
        <v>51</v>
      </c>
      <c r="O45" s="82">
        <v>28</v>
      </c>
      <c r="P45" s="82">
        <v>17</v>
      </c>
      <c r="Q45" s="103">
        <v>17.185758513931862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4445</v>
      </c>
      <c r="D47" s="102">
        <v>0.50689930436765884</v>
      </c>
      <c r="E47" s="87"/>
      <c r="F47" s="82">
        <v>3723</v>
      </c>
      <c r="G47" s="82">
        <v>464</v>
      </c>
      <c r="H47" s="82">
        <v>258</v>
      </c>
      <c r="I47" s="82"/>
      <c r="J47" s="82">
        <v>3396</v>
      </c>
      <c r="K47" s="82"/>
      <c r="L47" s="82">
        <v>1049</v>
      </c>
      <c r="M47" s="82">
        <v>568</v>
      </c>
      <c r="N47" s="82">
        <v>269</v>
      </c>
      <c r="O47" s="82">
        <v>152</v>
      </c>
      <c r="P47" s="82">
        <v>60</v>
      </c>
      <c r="Q47" s="103">
        <v>25.302744039586226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2993</v>
      </c>
      <c r="D48" s="102">
        <v>0.34131599954384767</v>
      </c>
      <c r="E48" s="87"/>
      <c r="F48" s="82">
        <v>2644</v>
      </c>
      <c r="G48" s="82">
        <v>235</v>
      </c>
      <c r="H48" s="82">
        <v>114</v>
      </c>
      <c r="I48" s="82"/>
      <c r="J48" s="82">
        <v>2499</v>
      </c>
      <c r="K48" s="82"/>
      <c r="L48" s="82">
        <v>494</v>
      </c>
      <c r="M48" s="82">
        <v>305</v>
      </c>
      <c r="N48" s="82">
        <v>104</v>
      </c>
      <c r="O48" s="82">
        <v>33</v>
      </c>
      <c r="P48" s="82">
        <v>52</v>
      </c>
      <c r="Q48" s="103">
        <v>12.271299699298355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1018</v>
      </c>
      <c r="D49" s="102">
        <v>0.11609077431862241</v>
      </c>
      <c r="E49" s="87"/>
      <c r="F49" s="82">
        <v>903</v>
      </c>
      <c r="G49" s="82">
        <v>74</v>
      </c>
      <c r="H49" s="82">
        <v>41</v>
      </c>
      <c r="I49" s="82"/>
      <c r="J49" s="82">
        <v>861</v>
      </c>
      <c r="K49" s="82"/>
      <c r="L49" s="82">
        <v>157</v>
      </c>
      <c r="M49" s="82">
        <v>103</v>
      </c>
      <c r="N49" s="82">
        <v>24</v>
      </c>
      <c r="O49" s="82">
        <v>11</v>
      </c>
      <c r="P49" s="82">
        <v>19</v>
      </c>
      <c r="Q49" s="103">
        <v>10.076545632973499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313</v>
      </c>
      <c r="D50" s="102">
        <v>3.5693921769871136E-2</v>
      </c>
      <c r="E50" s="87"/>
      <c r="F50" s="82">
        <v>260</v>
      </c>
      <c r="G50" s="82">
        <v>45</v>
      </c>
      <c r="H50" s="82">
        <v>8</v>
      </c>
      <c r="I50" s="82"/>
      <c r="J50" s="82">
        <v>242</v>
      </c>
      <c r="K50" s="82"/>
      <c r="L50" s="82">
        <v>71</v>
      </c>
      <c r="M50" s="82">
        <v>29</v>
      </c>
      <c r="N50" s="82">
        <v>9</v>
      </c>
      <c r="O50" s="82">
        <v>24</v>
      </c>
      <c r="P50" s="82">
        <v>9</v>
      </c>
      <c r="Q50" s="103">
        <v>53.948881789137346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540</v>
      </c>
      <c r="D52" s="102">
        <v>6.1580567909681833E-2</v>
      </c>
      <c r="E52" s="87"/>
      <c r="F52" s="82">
        <v>347</v>
      </c>
      <c r="G52" s="82">
        <v>74</v>
      </c>
      <c r="H52" s="82">
        <v>119</v>
      </c>
      <c r="I52" s="82"/>
      <c r="J52" s="82">
        <v>367</v>
      </c>
      <c r="K52" s="82"/>
      <c r="L52" s="82">
        <v>173</v>
      </c>
      <c r="M52" s="82">
        <v>116</v>
      </c>
      <c r="N52" s="82">
        <v>27</v>
      </c>
      <c r="O52" s="82">
        <v>19</v>
      </c>
      <c r="P52" s="82">
        <v>11</v>
      </c>
      <c r="Q52" s="103">
        <v>27.097785977859772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1855</v>
      </c>
      <c r="D53" s="102">
        <v>0.21154065457862925</v>
      </c>
      <c r="E53" s="87"/>
      <c r="F53" s="82">
        <v>1398</v>
      </c>
      <c r="G53" s="82">
        <v>423</v>
      </c>
      <c r="H53" s="82">
        <v>34</v>
      </c>
      <c r="I53" s="82"/>
      <c r="J53" s="82">
        <v>1133</v>
      </c>
      <c r="K53" s="82"/>
      <c r="L53" s="82">
        <v>722</v>
      </c>
      <c r="M53" s="82">
        <v>578</v>
      </c>
      <c r="N53" s="82">
        <v>65</v>
      </c>
      <c r="O53" s="82">
        <v>53</v>
      </c>
      <c r="P53" s="82">
        <v>26</v>
      </c>
      <c r="Q53" s="103">
        <v>21.049056603773575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812</v>
      </c>
      <c r="D54" s="102">
        <v>9.2598928041966011E-2</v>
      </c>
      <c r="E54" s="87"/>
      <c r="F54" s="82">
        <v>635</v>
      </c>
      <c r="G54" s="82">
        <v>72</v>
      </c>
      <c r="H54" s="82">
        <v>105</v>
      </c>
      <c r="I54" s="82"/>
      <c r="J54" s="82">
        <v>630</v>
      </c>
      <c r="K54" s="82"/>
      <c r="L54" s="82">
        <v>182</v>
      </c>
      <c r="M54" s="82">
        <v>80</v>
      </c>
      <c r="N54" s="82">
        <v>52</v>
      </c>
      <c r="O54" s="82">
        <v>30</v>
      </c>
      <c r="P54" s="82">
        <v>20</v>
      </c>
      <c r="Q54" s="103">
        <v>26.504926108374374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2572</v>
      </c>
      <c r="D55" s="102">
        <v>0.29330596419204014</v>
      </c>
      <c r="E55" s="87"/>
      <c r="F55" s="82">
        <v>2290</v>
      </c>
      <c r="G55" s="82">
        <v>148</v>
      </c>
      <c r="H55" s="82">
        <v>134</v>
      </c>
      <c r="I55" s="82"/>
      <c r="J55" s="82">
        <v>2107</v>
      </c>
      <c r="K55" s="82"/>
      <c r="L55" s="82">
        <v>465</v>
      </c>
      <c r="M55" s="82">
        <v>140</v>
      </c>
      <c r="N55" s="82">
        <v>201</v>
      </c>
      <c r="O55" s="82">
        <v>78</v>
      </c>
      <c r="P55" s="82">
        <v>46</v>
      </c>
      <c r="Q55" s="103">
        <v>28.018273716951771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2990</v>
      </c>
      <c r="D56" s="154">
        <v>0.34097388527768274</v>
      </c>
      <c r="E56" s="112"/>
      <c r="F56" s="113">
        <v>2860</v>
      </c>
      <c r="G56" s="113">
        <v>101</v>
      </c>
      <c r="H56" s="113">
        <v>29</v>
      </c>
      <c r="I56" s="113"/>
      <c r="J56" s="113">
        <v>2761</v>
      </c>
      <c r="K56" s="113"/>
      <c r="L56" s="113">
        <v>229</v>
      </c>
      <c r="M56" s="113">
        <v>91</v>
      </c>
      <c r="N56" s="113">
        <v>61</v>
      </c>
      <c r="O56" s="113">
        <v>40</v>
      </c>
      <c r="P56" s="113">
        <v>37</v>
      </c>
      <c r="Q56" s="114">
        <v>9.7190635451504956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2025-07-02T08:08:34Z</dcterms:created>
  <dcterms:modified xsi:type="dcterms:W3CDTF">2025-07-02T08:08:42Z</dcterms:modified>
</cp:coreProperties>
</file>