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E43801AE-D6D5-4EED-B6E1-F6036038FADB}" xr6:coauthVersionLast="47" xr6:coauthVersionMax="47" xr10:uidLastSave="{00000000-0000-0000-0000-000000000000}"/>
  <bookViews>
    <workbookView xWindow="-110" yWindow="-110" windowWidth="19420" windowHeight="10300" xr2:uid="{93FAA69A-2F3D-41F5-B0C5-6BC71184497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<sst xmlns="http://schemas.openxmlformats.org/spreadsheetml/2006/main" count="213" uniqueCount="66">
  <si>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</si>
  <si>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</si>
  <si>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</si>
  <si>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</si>
  <si>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</si>
  <si>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</si>
  <si>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</si>
  <si>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</si>
  <si>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</si>
  <si>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</si>
  <si>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</si>
  <si>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</si>
  <si>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</si>
  <si>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</si>
  <si>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</si>
  <si>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</si>
  <si>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</si>
  <si>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</si>
  <si>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</si>
  <si>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</si>
  <si>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</si>
  <si>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</si>
  <si>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</si>
  <si>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</si>
  <si>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</si>
  <si>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</si>
  <si>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</si>
  <si>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</si>
  <si>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</si>
  <si>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</si>
  <si>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</si>
  <si>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</si>
  <si>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</si>
  <si>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</si>
  <si>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</si>
  <si>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</si>
  <si>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</si>
  <si>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</si>
  <si>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</si>
  <si>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</si>
  <si>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</si>
  <si>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</si>
  <si>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</si>
  <si>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</si>
  <si>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</si>
  <si>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</si>
  <si>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</si>
  <si>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</si>
  <si>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</si>
  <si>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</si>
  <si>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</si>
  <si>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</si>
  <si>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</si>
  <si>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</si>
  <si>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</si>
  <si>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</si>
  <si>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</si>
  <si>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</si>
  <si>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</si>
  <si>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</si>
  <si>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</si>
  <si>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</si>
  <si>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3733 - Técnicos en galerías de arte, museos y bibliotecas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</si>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</sst>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A957A88-3B37-4437-A760-DFB8F237124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3157</c:v>
              </c:pt>
              <c:pt idx="1">
                <c:v>3283</c:v>
              </c:pt>
              <c:pt idx="2">
                <c:v>3398</c:v>
              </c:pt>
              <c:pt idx="3">
                <c:v>3469</c:v>
              </c:pt>
              <c:pt idx="4">
                <c:v>3393</c:v>
              </c:pt>
              <c:pt idx="5">
                <c:v>3271</c:v>
              </c:pt>
              <c:pt idx="6">
                <c:v>3218</c:v>
              </c:pt>
              <c:pt idx="7">
                <c:v>3272</c:v>
              </c:pt>
              <c:pt idx="8">
                <c:v>3336</c:v>
              </c:pt>
              <c:pt idx="9">
                <c:v>3358</c:v>
              </c:pt>
              <c:pt idx="10">
                <c:v>3268</c:v>
              </c:pt>
              <c:pt idx="11">
                <c:v>3137</c:v>
              </c:pt>
              <c:pt idx="12">
                <c:v>3105</c:v>
              </c:pt>
            </c:numLit>
          </c:val>
          <c:extLst>
            <c:ext xmlns:c16="http://schemas.microsoft.com/office/drawing/2014/chart" uri="{C3380CC4-5D6E-409C-BE32-E72D297353CC}">
              <c16:uniqueId val="{00000000-DB79-4809-8534-E702A38FE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34</c:v>
              </c:pt>
              <c:pt idx="1">
                <c:v>24</c:v>
              </c:pt>
              <c:pt idx="2">
                <c:v>4</c:v>
              </c:pt>
              <c:pt idx="3">
                <c:v>15</c:v>
              </c:pt>
              <c:pt idx="4">
                <c:v>18</c:v>
              </c:pt>
              <c:pt idx="5">
                <c:v>23</c:v>
              </c:pt>
              <c:pt idx="6">
                <c:v>35</c:v>
              </c:pt>
              <c:pt idx="7">
                <c:v>41</c:v>
              </c:pt>
              <c:pt idx="8">
                <c:v>10</c:v>
              </c:pt>
              <c:pt idx="9">
                <c:v>17</c:v>
              </c:pt>
              <c:pt idx="10">
                <c:v>14</c:v>
              </c:pt>
              <c:pt idx="11">
                <c:v>9</c:v>
              </c:pt>
              <c:pt idx="12">
                <c:v>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B79-4809-8534-E702A38FE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26-47D8-A076-FDEA43DC904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26-47D8-A076-FDEA43DC904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26-47D8-A076-FDEA43DC904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17</c:v>
              </c:pt>
              <c:pt idx="1">
                <c:v>8</c:v>
              </c:pt>
              <c:pt idx="2">
                <c:v>1</c:v>
              </c:pt>
              <c:pt idx="3">
                <c:v>12</c:v>
              </c:pt>
              <c:pt idx="4">
                <c:v>3</c:v>
              </c:pt>
              <c:pt idx="5">
                <c:v>19</c:v>
              </c:pt>
              <c:pt idx="6">
                <c:v>28</c:v>
              </c:pt>
              <c:pt idx="7">
                <c:v>4</c:v>
              </c:pt>
              <c:pt idx="8">
                <c:v>6</c:v>
              </c:pt>
              <c:pt idx="9">
                <c:v>10</c:v>
              </c:pt>
              <c:pt idx="10">
                <c:v>6</c:v>
              </c:pt>
              <c:pt idx="11">
                <c:v>4</c:v>
              </c:pt>
              <c:pt idx="1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3-A226-47D8-A076-FDEA43DC904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26-47D8-A076-FDEA43DC904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226-47D8-A076-FDEA43DC904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26-47D8-A076-FDEA43DC904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17</c:v>
              </c:pt>
              <c:pt idx="1">
                <c:v>16</c:v>
              </c:pt>
              <c:pt idx="2">
                <c:v>3</c:v>
              </c:pt>
              <c:pt idx="3">
                <c:v>3</c:v>
              </c:pt>
              <c:pt idx="4">
                <c:v>15</c:v>
              </c:pt>
              <c:pt idx="5">
                <c:v>4</c:v>
              </c:pt>
              <c:pt idx="6">
                <c:v>7</c:v>
              </c:pt>
              <c:pt idx="7">
                <c:v>37</c:v>
              </c:pt>
              <c:pt idx="8">
                <c:v>4</c:v>
              </c:pt>
              <c:pt idx="9">
                <c:v>7</c:v>
              </c:pt>
              <c:pt idx="10">
                <c:v>8</c:v>
              </c:pt>
              <c:pt idx="11">
                <c:v>5</c:v>
              </c:pt>
              <c:pt idx="1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7-A226-47D8-A076-FDEA43DC9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66-406E-9C8C-AB0D816A713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4473</c:v>
              </c:pt>
              <c:pt idx="1">
                <c:v>4107</c:v>
              </c:pt>
              <c:pt idx="2">
                <c:v>3330</c:v>
              </c:pt>
              <c:pt idx="3">
                <c:v>3362</c:v>
              </c:pt>
              <c:pt idx="4">
                <c:v>3218</c:v>
              </c:pt>
              <c:pt idx="5">
                <c:v>3105</c:v>
              </c:pt>
            </c:numLit>
          </c:val>
          <c:extLst>
            <c:ext xmlns:c16="http://schemas.microsoft.com/office/drawing/2014/chart" uri="{C3380CC4-5D6E-409C-BE32-E72D297353CC}">
              <c16:uniqueId val="{00000001-C466-406E-9C8C-AB0D816A7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66-406E-9C8C-AB0D816A713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1041</c:v>
              </c:pt>
              <c:pt idx="1">
                <c:v>903</c:v>
              </c:pt>
              <c:pt idx="2">
                <c:v>671</c:v>
              </c:pt>
              <c:pt idx="3">
                <c:v>690</c:v>
              </c:pt>
              <c:pt idx="4">
                <c:v>681</c:v>
              </c:pt>
              <c:pt idx="5">
                <c:v>684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466-406E-9C8C-AB0D816A713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66-406E-9C8C-AB0D816A713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3432</c:v>
              </c:pt>
              <c:pt idx="1">
                <c:v>3204</c:v>
              </c:pt>
              <c:pt idx="2">
                <c:v>2659</c:v>
              </c:pt>
              <c:pt idx="3">
                <c:v>2672</c:v>
              </c:pt>
              <c:pt idx="4">
                <c:v>2537</c:v>
              </c:pt>
              <c:pt idx="5">
                <c:v>2421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466-406E-9C8C-AB0D816A7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6C-4062-8256-AB26F5B90DE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6C-4062-8256-AB26F5B90DE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12</c:v>
              </c:pt>
              <c:pt idx="1">
                <c:v>6</c:v>
              </c:pt>
              <c:pt idx="2">
                <c:v>66</c:v>
              </c:pt>
              <c:pt idx="3">
                <c:v>65</c:v>
              </c:pt>
              <c:pt idx="4">
                <c:v>76</c:v>
              </c:pt>
              <c:pt idx="5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2-0C6C-4062-8256-AB26F5B90DE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6C-4062-8256-AB26F5B90DEE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6C-4062-8256-AB26F5B90DE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40</c:v>
              </c:pt>
              <c:pt idx="1">
                <c:v>72</c:v>
              </c:pt>
              <c:pt idx="2">
                <c:v>73</c:v>
              </c:pt>
              <c:pt idx="3">
                <c:v>76</c:v>
              </c:pt>
              <c:pt idx="4">
                <c:v>57</c:v>
              </c:pt>
              <c:pt idx="5">
                <c:v>68</c:v>
              </c:pt>
            </c:numLit>
          </c:val>
          <c:extLst>
            <c:ext xmlns:c16="http://schemas.microsoft.com/office/drawing/2014/chart" uri="{C3380CC4-5D6E-409C-BE32-E72D297353CC}">
              <c16:uniqueId val="{00000005-0C6C-4062-8256-AB26F5B90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9D-46B5-AB28-C4B17168B72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9D-46B5-AB28-C4B17168B72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3157</c:v>
              </c:pt>
              <c:pt idx="1">
                <c:v>3283</c:v>
              </c:pt>
              <c:pt idx="2">
                <c:v>3398</c:v>
              </c:pt>
              <c:pt idx="3">
                <c:v>3469</c:v>
              </c:pt>
              <c:pt idx="4">
                <c:v>3393</c:v>
              </c:pt>
              <c:pt idx="5">
                <c:v>3271</c:v>
              </c:pt>
              <c:pt idx="6">
                <c:v>3218</c:v>
              </c:pt>
              <c:pt idx="7">
                <c:v>3272</c:v>
              </c:pt>
              <c:pt idx="8">
                <c:v>3336</c:v>
              </c:pt>
              <c:pt idx="9">
                <c:v>3358</c:v>
              </c:pt>
              <c:pt idx="10">
                <c:v>3268</c:v>
              </c:pt>
              <c:pt idx="11">
                <c:v>3137</c:v>
              </c:pt>
              <c:pt idx="12">
                <c:v>3105</c:v>
              </c:pt>
            </c:numLit>
          </c:val>
          <c:extLst>
            <c:ext xmlns:c16="http://schemas.microsoft.com/office/drawing/2014/chart" uri="{C3380CC4-5D6E-409C-BE32-E72D297353CC}">
              <c16:uniqueId val="{00000002-AA9D-46B5-AB28-C4B17168B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9D-46B5-AB28-C4B17168B72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9D-46B5-AB28-C4B17168B72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665</c:v>
              </c:pt>
              <c:pt idx="1">
                <c:v>694</c:v>
              </c:pt>
              <c:pt idx="2">
                <c:v>712</c:v>
              </c:pt>
              <c:pt idx="3">
                <c:v>748</c:v>
              </c:pt>
              <c:pt idx="4">
                <c:v>723</c:v>
              </c:pt>
              <c:pt idx="5">
                <c:v>712</c:v>
              </c:pt>
              <c:pt idx="6">
                <c:v>681</c:v>
              </c:pt>
              <c:pt idx="7">
                <c:v>691</c:v>
              </c:pt>
              <c:pt idx="8">
                <c:v>720</c:v>
              </c:pt>
              <c:pt idx="9">
                <c:v>738</c:v>
              </c:pt>
              <c:pt idx="10">
                <c:v>700</c:v>
              </c:pt>
              <c:pt idx="11">
                <c:v>670</c:v>
              </c:pt>
              <c:pt idx="12">
                <c:v>684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A9D-46B5-AB28-C4B17168B72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A9D-46B5-AB28-C4B17168B72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A9D-46B5-AB28-C4B17168B72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2492</c:v>
              </c:pt>
              <c:pt idx="1">
                <c:v>2589</c:v>
              </c:pt>
              <c:pt idx="2">
                <c:v>2686</c:v>
              </c:pt>
              <c:pt idx="3">
                <c:v>2721</c:v>
              </c:pt>
              <c:pt idx="4">
                <c:v>2670</c:v>
              </c:pt>
              <c:pt idx="5">
                <c:v>2559</c:v>
              </c:pt>
              <c:pt idx="6">
                <c:v>2537</c:v>
              </c:pt>
              <c:pt idx="7">
                <c:v>2581</c:v>
              </c:pt>
              <c:pt idx="8">
                <c:v>2616</c:v>
              </c:pt>
              <c:pt idx="9">
                <c:v>2620</c:v>
              </c:pt>
              <c:pt idx="10">
                <c:v>2568</c:v>
              </c:pt>
              <c:pt idx="11">
                <c:v>2467</c:v>
              </c:pt>
              <c:pt idx="12">
                <c:v>2421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A9D-46B5-AB28-C4B17168B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0661BC4-B250-4678-9B32-53C6835242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674F8C5-DDBC-4DA1-8E68-188455D5CF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96A30E-A2A3-4489-99FC-C08AF2E208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81956CF-4006-4089-91D5-F7F120DA7C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EC3452A-5A2C-4AB7-AD90-A67B94A322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373295F9-FE7F-44CD-8FF0-7F79D8C07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15998A0E-BA68-4BBD-A9B0-BA1844D90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3157</v>
          </cell>
          <cell r="D55">
            <v>665</v>
          </cell>
          <cell r="E55">
            <v>2492</v>
          </cell>
        </row>
        <row r="56">
          <cell r="B56" t="str">
            <v>Julio</v>
          </cell>
          <cell r="C56">
            <v>3283</v>
          </cell>
          <cell r="D56">
            <v>694</v>
          </cell>
          <cell r="E56">
            <v>2589</v>
          </cell>
        </row>
        <row r="57">
          <cell r="B57" t="str">
            <v>Agosto</v>
          </cell>
          <cell r="C57">
            <v>3398</v>
          </cell>
          <cell r="D57">
            <v>712</v>
          </cell>
          <cell r="E57">
            <v>2686</v>
          </cell>
        </row>
        <row r="58">
          <cell r="B58" t="str">
            <v>Septiembre</v>
          </cell>
          <cell r="C58">
            <v>3469</v>
          </cell>
          <cell r="D58">
            <v>748</v>
          </cell>
          <cell r="E58">
            <v>2721</v>
          </cell>
        </row>
        <row r="59">
          <cell r="B59" t="str">
            <v>Octubre</v>
          </cell>
          <cell r="C59">
            <v>3393</v>
          </cell>
          <cell r="D59">
            <v>723</v>
          </cell>
          <cell r="E59">
            <v>2670</v>
          </cell>
        </row>
        <row r="60">
          <cell r="B60" t="str">
            <v>Noviembre</v>
          </cell>
          <cell r="C60">
            <v>3271</v>
          </cell>
          <cell r="D60">
            <v>712</v>
          </cell>
          <cell r="E60">
            <v>2559</v>
          </cell>
        </row>
        <row r="61">
          <cell r="B61" t="str">
            <v>Diciembre</v>
          </cell>
          <cell r="C61">
            <v>3218</v>
          </cell>
          <cell r="D61">
            <v>681</v>
          </cell>
          <cell r="E61">
            <v>2537</v>
          </cell>
        </row>
        <row r="62">
          <cell r="A62" t="str">
            <v>2025</v>
          </cell>
          <cell r="B62" t="str">
            <v>Enero</v>
          </cell>
          <cell r="C62">
            <v>3272</v>
          </cell>
          <cell r="D62">
            <v>691</v>
          </cell>
          <cell r="E62">
            <v>2581</v>
          </cell>
        </row>
        <row r="63">
          <cell r="B63" t="str">
            <v>Febrero</v>
          </cell>
          <cell r="C63">
            <v>3336</v>
          </cell>
          <cell r="D63">
            <v>720</v>
          </cell>
          <cell r="E63">
            <v>2616</v>
          </cell>
        </row>
        <row r="64">
          <cell r="B64" t="str">
            <v>Marzo</v>
          </cell>
          <cell r="C64">
            <v>3358</v>
          </cell>
          <cell r="D64">
            <v>738</v>
          </cell>
          <cell r="E64">
            <v>2620</v>
          </cell>
        </row>
        <row r="65">
          <cell r="B65" t="str">
            <v>Abril</v>
          </cell>
          <cell r="C65">
            <v>3268</v>
          </cell>
          <cell r="D65">
            <v>700</v>
          </cell>
          <cell r="E65">
            <v>2568</v>
          </cell>
        </row>
        <row r="66">
          <cell r="B66" t="str">
            <v>Mayo</v>
          </cell>
          <cell r="C66">
            <v>3137</v>
          </cell>
          <cell r="D66">
            <v>670</v>
          </cell>
          <cell r="E66">
            <v>2467</v>
          </cell>
        </row>
        <row r="67">
          <cell r="B67" t="str">
            <v>Junio</v>
          </cell>
          <cell r="C67">
            <v>3105</v>
          </cell>
          <cell r="D67">
            <v>684</v>
          </cell>
          <cell r="E67">
            <v>2421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4473</v>
          </cell>
          <cell r="D72">
            <v>1041</v>
          </cell>
          <cell r="E72">
            <v>3432</v>
          </cell>
        </row>
        <row r="73">
          <cell r="A73" t="str">
            <v>2021</v>
          </cell>
          <cell r="B73" t="str">
            <v>Diciembre</v>
          </cell>
          <cell r="C73">
            <v>4107</v>
          </cell>
          <cell r="D73">
            <v>903</v>
          </cell>
          <cell r="E73">
            <v>3204</v>
          </cell>
        </row>
        <row r="74">
          <cell r="A74" t="str">
            <v>2022</v>
          </cell>
          <cell r="B74" t="str">
            <v>Diciembre</v>
          </cell>
          <cell r="C74">
            <v>3330</v>
          </cell>
          <cell r="D74">
            <v>671</v>
          </cell>
          <cell r="E74">
            <v>2659</v>
          </cell>
        </row>
        <row r="75">
          <cell r="A75" t="str">
            <v>2023</v>
          </cell>
          <cell r="B75" t="str">
            <v>Diciembre</v>
          </cell>
          <cell r="C75">
            <v>3362</v>
          </cell>
          <cell r="D75">
            <v>690</v>
          </cell>
          <cell r="E75">
            <v>2672</v>
          </cell>
        </row>
        <row r="76">
          <cell r="A76" t="str">
            <v>2024</v>
          </cell>
          <cell r="B76" t="str">
            <v>Diciembre</v>
          </cell>
          <cell r="C76">
            <v>3218</v>
          </cell>
          <cell r="D76">
            <v>681</v>
          </cell>
          <cell r="E76">
            <v>2537</v>
          </cell>
        </row>
        <row r="77">
          <cell r="A77" t="str">
            <v>2025</v>
          </cell>
          <cell r="B77" t="str">
            <v>Junio</v>
          </cell>
          <cell r="C77">
            <v>3105</v>
          </cell>
          <cell r="D77">
            <v>684</v>
          </cell>
          <cell r="E77">
            <v>2421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34</v>
          </cell>
          <cell r="E62">
            <v>17</v>
          </cell>
          <cell r="F62">
            <v>17</v>
          </cell>
        </row>
        <row r="63">
          <cell r="B63" t="str">
            <v>Julio</v>
          </cell>
          <cell r="D63">
            <v>24</v>
          </cell>
          <cell r="E63">
            <v>8</v>
          </cell>
          <cell r="F63">
            <v>16</v>
          </cell>
        </row>
        <row r="64">
          <cell r="B64" t="str">
            <v>Agosto</v>
          </cell>
          <cell r="D64">
            <v>4</v>
          </cell>
          <cell r="E64">
            <v>1</v>
          </cell>
          <cell r="F64">
            <v>3</v>
          </cell>
        </row>
        <row r="65">
          <cell r="B65" t="str">
            <v>Septiembre</v>
          </cell>
          <cell r="D65">
            <v>15</v>
          </cell>
          <cell r="E65">
            <v>12</v>
          </cell>
          <cell r="F65">
            <v>3</v>
          </cell>
        </row>
        <row r="66">
          <cell r="B66" t="str">
            <v>Octubre</v>
          </cell>
          <cell r="D66">
            <v>18</v>
          </cell>
          <cell r="E66">
            <v>3</v>
          </cell>
          <cell r="F66">
            <v>15</v>
          </cell>
        </row>
        <row r="67">
          <cell r="B67" t="str">
            <v>Noviembre</v>
          </cell>
          <cell r="D67">
            <v>23</v>
          </cell>
          <cell r="E67">
            <v>19</v>
          </cell>
          <cell r="F67">
            <v>4</v>
          </cell>
        </row>
        <row r="68">
          <cell r="B68" t="str">
            <v>Diciembre</v>
          </cell>
          <cell r="D68">
            <v>35</v>
          </cell>
          <cell r="E68">
            <v>28</v>
          </cell>
          <cell r="F68">
            <v>7</v>
          </cell>
        </row>
        <row r="69">
          <cell r="A69" t="str">
            <v>2025</v>
          </cell>
          <cell r="B69" t="str">
            <v>Enero</v>
          </cell>
          <cell r="D69">
            <v>41</v>
          </cell>
          <cell r="E69">
            <v>4</v>
          </cell>
          <cell r="F69">
            <v>37</v>
          </cell>
        </row>
        <row r="70">
          <cell r="B70" t="str">
            <v>Febrero</v>
          </cell>
          <cell r="D70">
            <v>10</v>
          </cell>
          <cell r="E70">
            <v>6</v>
          </cell>
          <cell r="F70">
            <v>4</v>
          </cell>
        </row>
        <row r="71">
          <cell r="B71" t="str">
            <v>Marzo</v>
          </cell>
          <cell r="D71">
            <v>17</v>
          </cell>
          <cell r="E71">
            <v>10</v>
          </cell>
          <cell r="F71">
            <v>7</v>
          </cell>
        </row>
        <row r="72">
          <cell r="B72" t="str">
            <v>Abril</v>
          </cell>
          <cell r="D72">
            <v>14</v>
          </cell>
          <cell r="E72">
            <v>6</v>
          </cell>
          <cell r="F72">
            <v>8</v>
          </cell>
        </row>
        <row r="73">
          <cell r="B73" t="str">
            <v>Mayo</v>
          </cell>
          <cell r="D73">
            <v>9</v>
          </cell>
          <cell r="E73">
            <v>4</v>
          </cell>
          <cell r="F73">
            <v>5</v>
          </cell>
        </row>
        <row r="74">
          <cell r="B74" t="str">
            <v>Junio</v>
          </cell>
          <cell r="D74">
            <v>17</v>
          </cell>
          <cell r="E74">
            <v>10</v>
          </cell>
          <cell r="F74">
            <v>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12</v>
          </cell>
          <cell r="D116">
            <v>40</v>
          </cell>
        </row>
        <row r="117">
          <cell r="A117" t="str">
            <v>2021</v>
          </cell>
          <cell r="C117">
            <v>6</v>
          </cell>
          <cell r="D117">
            <v>72</v>
          </cell>
        </row>
        <row r="118">
          <cell r="A118" t="str">
            <v>2022</v>
          </cell>
          <cell r="C118">
            <v>66</v>
          </cell>
          <cell r="D118">
            <v>73</v>
          </cell>
        </row>
        <row r="119">
          <cell r="A119" t="str">
            <v>2023</v>
          </cell>
          <cell r="C119">
            <v>65</v>
          </cell>
          <cell r="D119">
            <v>76</v>
          </cell>
        </row>
        <row r="120">
          <cell r="A120" t="str">
            <v>2024</v>
          </cell>
          <cell r="C120">
            <v>76</v>
          </cell>
          <cell r="D120">
            <v>57</v>
          </cell>
        </row>
        <row r="121">
          <cell r="A121" t="str">
            <v>2025</v>
          </cell>
          <cell r="C121">
            <v>40</v>
          </cell>
          <cell r="D121">
            <v>68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D8171-2CF0-4640-A8C7-3B1067A23345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17</v>
      </c>
      <c r="D12" s="71" t="s">
        <v>30</v>
      </c>
      <c r="E12" s="71"/>
      <c r="F12" s="71">
        <v>5</v>
      </c>
      <c r="G12" s="71">
        <v>9</v>
      </c>
      <c r="H12" s="71">
        <v>3</v>
      </c>
      <c r="I12" s="71"/>
      <c r="J12" s="71">
        <v>10</v>
      </c>
      <c r="K12" s="71"/>
      <c r="L12" s="71">
        <v>7</v>
      </c>
      <c r="M12" s="71">
        <v>6</v>
      </c>
      <c r="N12" s="71" t="s">
        <v>64</v>
      </c>
      <c r="O12" s="71" t="s">
        <v>64</v>
      </c>
      <c r="P12" s="71">
        <v>1</v>
      </c>
      <c r="Q12" s="72">
        <v>6.7777777777777777</v>
      </c>
      <c r="S12" s="73" t="s">
        <v>22</v>
      </c>
      <c r="T12" s="74"/>
      <c r="U12" s="71">
        <v>4821.9999999999991</v>
      </c>
      <c r="V12" s="71" t="s">
        <v>30</v>
      </c>
      <c r="W12" s="71"/>
      <c r="X12" s="75">
        <v>0.79431438127092224</v>
      </c>
      <c r="Y12" s="75">
        <v>-0.31010957204879064</v>
      </c>
      <c r="Z12" s="71"/>
      <c r="AA12" s="71">
        <v>3105</v>
      </c>
      <c r="AB12" s="71" t="s">
        <v>30</v>
      </c>
      <c r="AC12" s="71"/>
      <c r="AD12" s="75">
        <v>-1.0200828817341407</v>
      </c>
      <c r="AE12" s="76">
        <v>-1.6471333544504134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0.29411764705882354</v>
      </c>
      <c r="G13" s="77">
        <v>0.52941176470588236</v>
      </c>
      <c r="H13" s="77">
        <v>0.17647058823529413</v>
      </c>
      <c r="I13" s="77"/>
      <c r="J13" s="77">
        <v>0.58823529411764708</v>
      </c>
      <c r="K13" s="77"/>
      <c r="L13" s="77">
        <v>0.41176470588235292</v>
      </c>
      <c r="M13" s="77">
        <v>0.35294117647058826</v>
      </c>
      <c r="N13" s="77">
        <v>0</v>
      </c>
      <c r="O13" s="77">
        <v>0</v>
      </c>
      <c r="P13" s="77">
        <v>5.8823529411764705E-2</v>
      </c>
      <c r="Q13" s="80" t="s">
        <v>30</v>
      </c>
      <c r="S13" s="81" t="s">
        <v>31</v>
      </c>
      <c r="T13" s="74"/>
      <c r="U13" s="82">
        <v>202</v>
      </c>
      <c r="V13" s="83">
        <v>4.1891331397760273E-2</v>
      </c>
      <c r="W13" s="84"/>
      <c r="X13" s="85">
        <v>-2.8846153846153846</v>
      </c>
      <c r="Y13" s="85">
        <v>-12.173913043478271</v>
      </c>
      <c r="Z13" s="86"/>
      <c r="AA13" s="82">
        <v>128.99999999999997</v>
      </c>
      <c r="AB13" s="83">
        <v>4.1545893719806756E-2</v>
      </c>
      <c r="AC13" s="87"/>
      <c r="AD13" s="85">
        <v>-6.5217391304348036</v>
      </c>
      <c r="AE13" s="88">
        <v>-5.8394160583941614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4620.0000000000018</v>
      </c>
      <c r="V14" s="83">
        <v>0.95810866860224031</v>
      </c>
      <c r="W14" s="87"/>
      <c r="X14" s="85">
        <v>0.96153846153846112</v>
      </c>
      <c r="Y14" s="85">
        <v>0.28217929238121842</v>
      </c>
      <c r="Z14" s="87"/>
      <c r="AA14" s="82">
        <v>2975.9999999999986</v>
      </c>
      <c r="AB14" s="83">
        <v>0.95845410628019279</v>
      </c>
      <c r="AC14" s="87"/>
      <c r="AD14" s="85">
        <v>-0.76692230743587253</v>
      </c>
      <c r="AE14" s="88">
        <v>-1.4569536423841809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6</v>
      </c>
      <c r="D16" s="102">
        <v>0.35294117647058826</v>
      </c>
      <c r="E16" s="87"/>
      <c r="F16" s="82">
        <v>2</v>
      </c>
      <c r="G16" s="82">
        <v>3</v>
      </c>
      <c r="H16" s="82">
        <v>1</v>
      </c>
      <c r="I16" s="82"/>
      <c r="J16" s="82">
        <v>4</v>
      </c>
      <c r="K16" s="82"/>
      <c r="L16" s="82">
        <v>2</v>
      </c>
      <c r="M16" s="82">
        <v>2</v>
      </c>
      <c r="N16" s="82" t="s">
        <v>64</v>
      </c>
      <c r="O16" s="82" t="s">
        <v>64</v>
      </c>
      <c r="P16" s="82">
        <v>0</v>
      </c>
      <c r="Q16" s="103">
        <v>7.0000000000000009</v>
      </c>
      <c r="S16" s="81" t="s">
        <v>37</v>
      </c>
      <c r="T16" s="104"/>
      <c r="U16" s="82">
        <v>1150.9999999999998</v>
      </c>
      <c r="V16" s="83">
        <v>0.23869763583575279</v>
      </c>
      <c r="W16" s="87"/>
      <c r="X16" s="85">
        <v>10.993249758919989</v>
      </c>
      <c r="Y16" s="85">
        <v>-6.4987814784727522</v>
      </c>
      <c r="Z16" s="105"/>
      <c r="AA16" s="82">
        <v>628.00000000000023</v>
      </c>
      <c r="AB16" s="83">
        <v>0.20225442834138493</v>
      </c>
      <c r="AC16" s="87"/>
      <c r="AD16" s="85">
        <v>3.1198686371100344</v>
      </c>
      <c r="AE16" s="88">
        <v>-6.1285500747383654</v>
      </c>
    </row>
    <row r="17" spans="1:31" ht="15" customHeight="1">
      <c r="A17" s="101" t="s">
        <v>38</v>
      </c>
      <c r="B17" s="21"/>
      <c r="C17" s="82">
        <v>11</v>
      </c>
      <c r="D17" s="102">
        <v>0.6470588235294118</v>
      </c>
      <c r="E17" s="87"/>
      <c r="F17" s="82">
        <v>3</v>
      </c>
      <c r="G17" s="82">
        <v>6</v>
      </c>
      <c r="H17" s="82">
        <v>2</v>
      </c>
      <c r="I17" s="82"/>
      <c r="J17" s="82">
        <v>6</v>
      </c>
      <c r="K17" s="82"/>
      <c r="L17" s="82">
        <v>5</v>
      </c>
      <c r="M17" s="82">
        <v>4</v>
      </c>
      <c r="N17" s="82" t="s">
        <v>64</v>
      </c>
      <c r="O17" s="82" t="s">
        <v>64</v>
      </c>
      <c r="P17" s="82">
        <v>1</v>
      </c>
      <c r="Q17" s="103">
        <v>6.6363636363636358</v>
      </c>
      <c r="S17" s="81" t="s">
        <v>39</v>
      </c>
      <c r="T17" s="97"/>
      <c r="U17" s="82">
        <v>688.99999999999977</v>
      </c>
      <c r="V17" s="83">
        <v>0.14288676897552879</v>
      </c>
      <c r="W17" s="87"/>
      <c r="X17" s="85">
        <v>-0.86330935251803453</v>
      </c>
      <c r="Y17" s="85">
        <v>8.163265306122355</v>
      </c>
      <c r="Z17" s="87"/>
      <c r="AA17" s="82">
        <v>404.99999999999994</v>
      </c>
      <c r="AB17" s="83">
        <v>0.13043478260869562</v>
      </c>
      <c r="AC17" s="87"/>
      <c r="AD17" s="85">
        <v>3.3163265306122307</v>
      </c>
      <c r="AE17" s="88">
        <v>13.764044943820208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825</v>
      </c>
      <c r="V18" s="83">
        <v>0.1710908336789714</v>
      </c>
      <c r="W18" s="87"/>
      <c r="X18" s="85">
        <v>-6.462585034013606</v>
      </c>
      <c r="Y18" s="85">
        <v>7.9842931937173258</v>
      </c>
      <c r="Z18" s="87"/>
      <c r="AA18" s="82">
        <v>523</v>
      </c>
      <c r="AB18" s="83">
        <v>0.16843800322061192</v>
      </c>
      <c r="AC18" s="87"/>
      <c r="AD18" s="85">
        <v>-9.0434782608695663</v>
      </c>
      <c r="AE18" s="88">
        <v>6.7346938775510079</v>
      </c>
    </row>
    <row r="19" spans="1:31" ht="15" customHeight="1">
      <c r="A19" s="101" t="s">
        <v>42</v>
      </c>
      <c r="B19" s="21"/>
      <c r="C19" s="106">
        <v>14</v>
      </c>
      <c r="D19" s="102">
        <v>0.82352941176470584</v>
      </c>
      <c r="E19" s="87"/>
      <c r="F19" s="82">
        <v>5</v>
      </c>
      <c r="G19" s="82">
        <v>6</v>
      </c>
      <c r="H19" s="82">
        <v>3</v>
      </c>
      <c r="I19" s="82"/>
      <c r="J19" s="82">
        <v>3</v>
      </c>
      <c r="K19" s="82"/>
      <c r="L19" s="82">
        <v>6</v>
      </c>
      <c r="M19" s="82">
        <v>5</v>
      </c>
      <c r="N19" s="82" t="s">
        <v>64</v>
      </c>
      <c r="O19" s="82" t="s">
        <v>64</v>
      </c>
      <c r="P19" s="82">
        <v>1</v>
      </c>
      <c r="Q19" s="103">
        <v>6.6000000000000005</v>
      </c>
      <c r="S19" s="81" t="s">
        <v>43</v>
      </c>
      <c r="T19" s="97"/>
      <c r="U19" s="82">
        <v>2156.9999999999995</v>
      </c>
      <c r="V19" s="83">
        <v>0.44732476150974698</v>
      </c>
      <c r="W19" s="87"/>
      <c r="X19" s="85">
        <v>-0.59907834101382507</v>
      </c>
      <c r="Y19" s="85">
        <v>-2.1768707482993603</v>
      </c>
      <c r="Z19" s="87"/>
      <c r="AA19" s="82">
        <v>1549.0000000000002</v>
      </c>
      <c r="AB19" s="83">
        <v>0.49887278582930766</v>
      </c>
      <c r="AC19" s="87"/>
      <c r="AD19" s="85">
        <v>-0.76873798846891561</v>
      </c>
      <c r="AE19" s="88">
        <v>-5.6638246041412774</v>
      </c>
    </row>
    <row r="20" spans="1:31" ht="15" customHeight="1">
      <c r="A20" s="101" t="s">
        <v>44</v>
      </c>
      <c r="B20" s="21"/>
      <c r="C20" s="106">
        <v>3</v>
      </c>
      <c r="D20" s="102">
        <v>0.17647058823529413</v>
      </c>
      <c r="E20" s="87"/>
      <c r="F20" s="82" t="s">
        <v>64</v>
      </c>
      <c r="G20" s="82">
        <v>3</v>
      </c>
      <c r="H20" s="82" t="s">
        <v>64</v>
      </c>
      <c r="I20" s="82"/>
      <c r="J20" s="82" t="s">
        <v>64</v>
      </c>
      <c r="K20" s="82"/>
      <c r="L20" s="82">
        <v>1</v>
      </c>
      <c r="M20" s="82">
        <v>1</v>
      </c>
      <c r="N20" s="82" t="s">
        <v>64</v>
      </c>
      <c r="O20" s="82" t="s">
        <v>64</v>
      </c>
      <c r="P20" s="82" t="s">
        <v>64</v>
      </c>
      <c r="Q20" s="103">
        <v>7.666666666666667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1046</v>
      </c>
      <c r="V21" s="83">
        <v>0.21692243882206558</v>
      </c>
      <c r="W21" s="87"/>
      <c r="X21" s="85">
        <v>3.3596837944663798</v>
      </c>
      <c r="Y21" s="85">
        <v>5.0200803212851284</v>
      </c>
      <c r="Z21" s="86"/>
      <c r="AA21" s="82">
        <v>683.99999999999977</v>
      </c>
      <c r="AB21" s="83">
        <v>0.22028985507246371</v>
      </c>
      <c r="AC21" s="87"/>
      <c r="AD21" s="85">
        <v>2.0895522388059362</v>
      </c>
      <c r="AE21" s="88">
        <v>2.8571428571427528</v>
      </c>
    </row>
    <row r="22" spans="1:31" ht="15" customHeight="1">
      <c r="A22" s="101" t="s">
        <v>46</v>
      </c>
      <c r="B22" s="21"/>
      <c r="C22" s="106">
        <v>9</v>
      </c>
      <c r="D22" s="102">
        <v>0.52941176470588236</v>
      </c>
      <c r="E22" s="87"/>
      <c r="F22" s="82">
        <v>3</v>
      </c>
      <c r="G22" s="82">
        <v>4</v>
      </c>
      <c r="H22" s="82">
        <v>2</v>
      </c>
      <c r="I22" s="82"/>
      <c r="J22" s="82">
        <v>2</v>
      </c>
      <c r="K22" s="82"/>
      <c r="L22" s="82">
        <v>4</v>
      </c>
      <c r="M22" s="82">
        <v>4</v>
      </c>
      <c r="N22" s="82" t="s">
        <v>64</v>
      </c>
      <c r="O22" s="82" t="s">
        <v>64</v>
      </c>
      <c r="P22" s="82">
        <v>0</v>
      </c>
      <c r="Q22" s="103">
        <v>8.6999999999999993</v>
      </c>
      <c r="S22" s="81" t="s">
        <v>38</v>
      </c>
      <c r="T22" s="21"/>
      <c r="U22" s="82">
        <v>3776.0000000000005</v>
      </c>
      <c r="V22" s="83">
        <v>0.7830775611779347</v>
      </c>
      <c r="W22" s="87"/>
      <c r="X22" s="85">
        <v>0.10604453870629282</v>
      </c>
      <c r="Y22" s="85">
        <v>-1.6922676386357367</v>
      </c>
      <c r="Z22" s="87"/>
      <c r="AA22" s="82">
        <v>2421.0000000000005</v>
      </c>
      <c r="AB22" s="83">
        <v>0.77971014492753643</v>
      </c>
      <c r="AC22" s="87"/>
      <c r="AD22" s="85">
        <v>-1.8646128901499253</v>
      </c>
      <c r="AE22" s="88">
        <v>-2.8491171749598712</v>
      </c>
    </row>
    <row r="23" spans="1:31" ht="15" customHeight="1">
      <c r="A23" s="101" t="s">
        <v>47</v>
      </c>
      <c r="B23" s="21"/>
      <c r="C23" s="106">
        <v>5</v>
      </c>
      <c r="D23" s="102">
        <v>0.29411764705882354</v>
      </c>
      <c r="E23" s="87"/>
      <c r="F23" s="82" t="s">
        <v>64</v>
      </c>
      <c r="G23" s="82">
        <v>4</v>
      </c>
      <c r="H23" s="82">
        <v>1</v>
      </c>
      <c r="I23" s="82"/>
      <c r="J23" s="82">
        <v>1</v>
      </c>
      <c r="K23" s="82"/>
      <c r="L23" s="82">
        <v>1</v>
      </c>
      <c r="M23" s="82">
        <v>1</v>
      </c>
      <c r="N23" s="82" t="s">
        <v>64</v>
      </c>
      <c r="O23" s="82" t="s">
        <v>64</v>
      </c>
      <c r="P23" s="82" t="s">
        <v>64</v>
      </c>
      <c r="Q23" s="103">
        <v>4.5999999999999996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</v>
      </c>
      <c r="D24" s="102">
        <v>0.11764705882352941</v>
      </c>
      <c r="E24" s="87"/>
      <c r="F24" s="82">
        <v>2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2</v>
      </c>
      <c r="M24" s="82">
        <v>1</v>
      </c>
      <c r="N24" s="82" t="s">
        <v>64</v>
      </c>
      <c r="O24" s="82" t="s">
        <v>64</v>
      </c>
      <c r="P24" s="82">
        <v>1</v>
      </c>
      <c r="Q24" s="103">
        <v>6</v>
      </c>
      <c r="S24" s="81" t="s">
        <v>42</v>
      </c>
      <c r="T24" s="104"/>
      <c r="U24" s="82">
        <v>4630.0000000000018</v>
      </c>
      <c r="V24" s="83">
        <v>0.96018249688925816</v>
      </c>
      <c r="W24" s="87"/>
      <c r="X24" s="85">
        <v>0.71785947356975899</v>
      </c>
      <c r="Y24" s="85">
        <v>-0.36582741553694437</v>
      </c>
      <c r="Z24" s="105"/>
      <c r="AA24" s="82">
        <v>2996.0000000000009</v>
      </c>
      <c r="AB24" s="83">
        <v>0.96489533011272166</v>
      </c>
      <c r="AC24" s="87"/>
      <c r="AD24" s="85">
        <v>-1.0894684714426606</v>
      </c>
      <c r="AE24" s="88">
        <v>-1.6737774860518098</v>
      </c>
    </row>
    <row r="25" spans="1:31" ht="15" customHeight="1">
      <c r="A25" s="101" t="s">
        <v>49</v>
      </c>
      <c r="B25" s="21"/>
      <c r="C25" s="106">
        <v>1</v>
      </c>
      <c r="D25" s="102">
        <v>5.8823529411764705E-2</v>
      </c>
      <c r="E25" s="87"/>
      <c r="F25" s="82" t="s">
        <v>64</v>
      </c>
      <c r="G25" s="82">
        <v>1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>
        <v>191.99999999999997</v>
      </c>
      <c r="V25" s="83">
        <v>3.9817503110742433E-2</v>
      </c>
      <c r="W25" s="87"/>
      <c r="X25" s="85">
        <v>2.6737967914437881</v>
      </c>
      <c r="Y25" s="85">
        <v>1.0526315789473384</v>
      </c>
      <c r="Z25" s="87"/>
      <c r="AA25" s="82">
        <v>109.00000000000003</v>
      </c>
      <c r="AB25" s="83">
        <v>3.5104669887278589E-2</v>
      </c>
      <c r="AC25" s="87"/>
      <c r="AD25" s="85">
        <v>0.92592592592591239</v>
      </c>
      <c r="AE25" s="88">
        <v>-0.90909090909088319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</v>
      </c>
      <c r="D27" s="83">
        <v>0.11764705882352941</v>
      </c>
      <c r="E27" s="87"/>
      <c r="F27" s="82" t="s">
        <v>64</v>
      </c>
      <c r="G27" s="82">
        <v>1</v>
      </c>
      <c r="H27" s="82">
        <v>1</v>
      </c>
      <c r="I27" s="82"/>
      <c r="J27" s="82">
        <v>1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519.00000000000011</v>
      </c>
      <c r="V27" s="83">
        <v>0.10763168809622567</v>
      </c>
      <c r="W27" s="87"/>
      <c r="X27" s="85">
        <v>5.9183673469387248</v>
      </c>
      <c r="Y27" s="85">
        <v>-1.8903591682419656</v>
      </c>
      <c r="Z27" s="87"/>
      <c r="AA27" s="82">
        <v>297.00000000000006</v>
      </c>
      <c r="AB27" s="83">
        <v>9.5652173913043495E-2</v>
      </c>
      <c r="AC27" s="87"/>
      <c r="AD27" s="85">
        <v>1.7123287671233267</v>
      </c>
      <c r="AE27" s="88">
        <v>-2.9411764705882351</v>
      </c>
    </row>
    <row r="28" spans="1:31" ht="15" customHeight="1">
      <c r="A28" s="81" t="s">
        <v>52</v>
      </c>
      <c r="B28" s="21"/>
      <c r="C28" s="106">
        <v>4</v>
      </c>
      <c r="D28" s="83">
        <v>0.23529411764705882</v>
      </c>
      <c r="E28" s="87"/>
      <c r="F28" s="82">
        <v>2</v>
      </c>
      <c r="G28" s="82">
        <v>2</v>
      </c>
      <c r="H28" s="82" t="s">
        <v>64</v>
      </c>
      <c r="I28" s="82"/>
      <c r="J28" s="82" t="s">
        <v>64</v>
      </c>
      <c r="K28" s="82"/>
      <c r="L28" s="82">
        <v>1</v>
      </c>
      <c r="M28" s="82">
        <v>1</v>
      </c>
      <c r="N28" s="82" t="s">
        <v>64</v>
      </c>
      <c r="O28" s="82" t="s">
        <v>64</v>
      </c>
      <c r="P28" s="82" t="s">
        <v>64</v>
      </c>
      <c r="Q28" s="103">
        <v>3</v>
      </c>
      <c r="S28" s="81" t="s">
        <v>47</v>
      </c>
      <c r="T28" s="97"/>
      <c r="U28" s="82">
        <v>956.99999999999989</v>
      </c>
      <c r="V28" s="83">
        <v>0.19846536706760681</v>
      </c>
      <c r="W28" s="87"/>
      <c r="X28" s="85">
        <v>0.73684210526313387</v>
      </c>
      <c r="Y28" s="85">
        <v>-0.10438413361172659</v>
      </c>
      <c r="Z28" s="87"/>
      <c r="AA28" s="82">
        <v>616.00000000000023</v>
      </c>
      <c r="AB28" s="83">
        <v>0.19838969404186801</v>
      </c>
      <c r="AC28" s="87"/>
      <c r="AD28" s="85">
        <v>-1.9108280254776708</v>
      </c>
      <c r="AE28" s="88">
        <v>-0.64516129032252578</v>
      </c>
    </row>
    <row r="29" spans="1:31" ht="15" customHeight="1">
      <c r="A29" s="101" t="s">
        <v>53</v>
      </c>
      <c r="B29" s="21"/>
      <c r="C29" s="106">
        <v>1</v>
      </c>
      <c r="D29" s="83">
        <v>5.8823529411764705E-2</v>
      </c>
      <c r="E29" s="87"/>
      <c r="F29" s="82">
        <v>1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1</v>
      </c>
      <c r="M29" s="82">
        <v>1</v>
      </c>
      <c r="N29" s="82" t="s">
        <v>64</v>
      </c>
      <c r="O29" s="82" t="s">
        <v>64</v>
      </c>
      <c r="P29" s="82" t="s">
        <v>64</v>
      </c>
      <c r="Q29" s="103">
        <v>33</v>
      </c>
      <c r="S29" s="81" t="s">
        <v>48</v>
      </c>
      <c r="T29" s="97"/>
      <c r="U29" s="82">
        <v>1238</v>
      </c>
      <c r="V29" s="83">
        <v>0.25673994193280802</v>
      </c>
      <c r="W29" s="87"/>
      <c r="X29" s="85">
        <v>-1.1182108626198441</v>
      </c>
      <c r="Y29" s="85">
        <v>-4.0310077519380014</v>
      </c>
      <c r="Z29" s="87"/>
      <c r="AA29" s="82">
        <v>844</v>
      </c>
      <c r="AB29" s="83">
        <v>0.27181964573268919</v>
      </c>
      <c r="AC29" s="87"/>
      <c r="AD29" s="85">
        <v>-2.201622247972177</v>
      </c>
      <c r="AE29" s="88">
        <v>-3.6529680365296926</v>
      </c>
    </row>
    <row r="30" spans="1:31" ht="15" customHeight="1">
      <c r="A30" s="101" t="s">
        <v>54</v>
      </c>
      <c r="B30" s="97"/>
      <c r="C30" s="106">
        <v>3</v>
      </c>
      <c r="D30" s="83">
        <v>0.17647058823529413</v>
      </c>
      <c r="E30" s="87"/>
      <c r="F30" s="82">
        <v>2</v>
      </c>
      <c r="G30" s="82">
        <v>1</v>
      </c>
      <c r="H30" s="82" t="s">
        <v>64</v>
      </c>
      <c r="I30" s="82"/>
      <c r="J30" s="82" t="s">
        <v>64</v>
      </c>
      <c r="K30" s="82"/>
      <c r="L30" s="82">
        <v>3</v>
      </c>
      <c r="M30" s="82">
        <v>2</v>
      </c>
      <c r="N30" s="82" t="s">
        <v>64</v>
      </c>
      <c r="O30" s="82" t="s">
        <v>64</v>
      </c>
      <c r="P30" s="82">
        <v>1</v>
      </c>
      <c r="Q30" s="103">
        <v>17.666666666666668</v>
      </c>
      <c r="S30" s="81" t="s">
        <v>49</v>
      </c>
      <c r="T30" s="97"/>
      <c r="U30" s="82">
        <v>2107.9999999999995</v>
      </c>
      <c r="V30" s="83">
        <v>0.43716300290335958</v>
      </c>
      <c r="W30" s="87"/>
      <c r="X30" s="85">
        <v>0.7648183556405137</v>
      </c>
      <c r="Y30" s="85">
        <v>2.3300970873786637</v>
      </c>
      <c r="Z30" s="87"/>
      <c r="AA30" s="82">
        <v>1348</v>
      </c>
      <c r="AB30" s="83">
        <v>0.43413848631239937</v>
      </c>
      <c r="AC30" s="87"/>
      <c r="AD30" s="85">
        <v>-0.44313146233384237</v>
      </c>
      <c r="AE30" s="88">
        <v>-0.51660516605164375</v>
      </c>
    </row>
    <row r="31" spans="1:31" ht="15" customHeight="1" thickBot="1">
      <c r="A31" s="108" t="s">
        <v>55</v>
      </c>
      <c r="B31" s="109"/>
      <c r="C31" s="110">
        <v>7</v>
      </c>
      <c r="D31" s="111">
        <v>0.41176470588235292</v>
      </c>
      <c r="E31" s="112"/>
      <c r="F31" s="113" t="s">
        <v>64</v>
      </c>
      <c r="G31" s="113">
        <v>5</v>
      </c>
      <c r="H31" s="113">
        <v>2</v>
      </c>
      <c r="I31" s="113"/>
      <c r="J31" s="113">
        <v>2</v>
      </c>
      <c r="K31" s="113"/>
      <c r="L31" s="113">
        <v>2</v>
      </c>
      <c r="M31" s="113">
        <v>2</v>
      </c>
      <c r="N31" s="113" t="s">
        <v>64</v>
      </c>
      <c r="O31" s="113" t="s">
        <v>64</v>
      </c>
      <c r="P31" s="113" t="s">
        <v>64</v>
      </c>
      <c r="Q31" s="114">
        <v>3.4285714285714288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433.00000000000006</v>
      </c>
      <c r="V32" s="83">
        <v>8.9796764827872286E-2</v>
      </c>
      <c r="W32" s="87"/>
      <c r="X32" s="85">
        <v>-0.68807339449539984</v>
      </c>
      <c r="Y32" s="85">
        <v>-1.5909090909090908</v>
      </c>
      <c r="Z32" s="116"/>
      <c r="AA32" s="82">
        <v>288.00000000000006</v>
      </c>
      <c r="AB32" s="83">
        <v>9.2753623188405812E-2</v>
      </c>
      <c r="AC32" s="87"/>
      <c r="AD32" s="85">
        <v>-2.7027027027027022</v>
      </c>
      <c r="AE32" s="88">
        <v>-5.5737704918032431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1350</v>
      </c>
      <c r="V33" s="83">
        <v>0.27996681874740775</v>
      </c>
      <c r="W33" s="87"/>
      <c r="X33" s="85">
        <v>2.7397260273972601</v>
      </c>
      <c r="Y33" s="85">
        <v>1.199400299850075</v>
      </c>
      <c r="Z33" s="86"/>
      <c r="AA33" s="82">
        <v>874.99999999999989</v>
      </c>
      <c r="AB33" s="83">
        <v>0.28180354267310787</v>
      </c>
      <c r="AC33" s="87"/>
      <c r="AD33" s="85">
        <v>1.0392609699769053</v>
      </c>
      <c r="AE33" s="88">
        <v>-3.1007751937984622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290.00000000000006</v>
      </c>
      <c r="V34" s="83">
        <v>6.0141020323517237E-2</v>
      </c>
      <c r="W34" s="87"/>
      <c r="X34" s="85">
        <v>-1.3605442176870746</v>
      </c>
      <c r="Y34" s="85">
        <v>-11.04294478527604</v>
      </c>
      <c r="Z34" s="86"/>
      <c r="AA34" s="82">
        <v>194</v>
      </c>
      <c r="AB34" s="83">
        <v>6.2479871175523352E-2</v>
      </c>
      <c r="AC34" s="87"/>
      <c r="AD34" s="85">
        <v>-1.0204081632653061</v>
      </c>
      <c r="AE34" s="88">
        <v>-11.415525114155251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374.99999999999994</v>
      </c>
      <c r="V35" s="83">
        <v>7.7768560763168806E-2</v>
      </c>
      <c r="W35" s="87"/>
      <c r="X35" s="85">
        <v>-2.5974025974026267</v>
      </c>
      <c r="Y35" s="85">
        <v>6.5340909090908754</v>
      </c>
      <c r="Z35" s="87"/>
      <c r="AA35" s="82">
        <v>256.99999999999994</v>
      </c>
      <c r="AB35" s="83">
        <v>8.2769726247987105E-2</v>
      </c>
      <c r="AC35" s="87"/>
      <c r="AD35" s="85">
        <v>-3.7453183520599667</v>
      </c>
      <c r="AE35" s="88">
        <v>8.8983050847457399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2374</v>
      </c>
      <c r="V36" s="122">
        <v>0.49232683533803412</v>
      </c>
      <c r="W36" s="123"/>
      <c r="X36" s="124">
        <v>0.80679405520167913</v>
      </c>
      <c r="Y36" s="124">
        <v>-0.4612159329140082</v>
      </c>
      <c r="Z36" s="123"/>
      <c r="AA36" s="121">
        <v>1491</v>
      </c>
      <c r="AB36" s="122">
        <v>0.48019323671497582</v>
      </c>
      <c r="AC36" s="123"/>
      <c r="AD36" s="124">
        <v>-1.3888888888888888</v>
      </c>
      <c r="AE36" s="125">
        <v>-0.20080321285140559</v>
      </c>
    </row>
    <row r="37" spans="1:33" ht="15" customHeight="1">
      <c r="A37" s="70" t="s">
        <v>29</v>
      </c>
      <c r="B37" s="57"/>
      <c r="C37" s="71">
        <v>227</v>
      </c>
      <c r="D37" s="71" t="s">
        <v>30</v>
      </c>
      <c r="E37" s="71"/>
      <c r="F37" s="71">
        <v>126</v>
      </c>
      <c r="G37" s="71">
        <v>75</v>
      </c>
      <c r="H37" s="71">
        <v>26</v>
      </c>
      <c r="I37" s="71"/>
      <c r="J37" s="71">
        <v>111</v>
      </c>
      <c r="K37" s="71"/>
      <c r="L37" s="71">
        <v>116</v>
      </c>
      <c r="M37" s="71">
        <v>72</v>
      </c>
      <c r="N37" s="71">
        <v>23</v>
      </c>
      <c r="O37" s="71">
        <v>9</v>
      </c>
      <c r="P37" s="71">
        <v>12</v>
      </c>
      <c r="Q37" s="126">
        <v>41.558951965065468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0.55506607929515417</v>
      </c>
      <c r="G38" s="131">
        <v>0.33039647577092512</v>
      </c>
      <c r="H38" s="131">
        <v>0.11453744493392071</v>
      </c>
      <c r="I38" s="134"/>
      <c r="J38" s="131">
        <v>0.48898678414096919</v>
      </c>
      <c r="K38" s="134"/>
      <c r="L38" s="131">
        <v>0.51101321585903081</v>
      </c>
      <c r="M38" s="131">
        <v>0.31718061674008813</v>
      </c>
      <c r="N38" s="131">
        <v>0.1013215859030837</v>
      </c>
      <c r="O38" s="131">
        <v>3.9647577092511016E-2</v>
      </c>
      <c r="P38" s="131">
        <v>5.2863436123348019E-2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1.1407035175879396</v>
      </c>
      <c r="D39" s="141" t="s">
        <v>30</v>
      </c>
      <c r="E39" s="140"/>
      <c r="F39" s="142">
        <v>1.0862068965517242</v>
      </c>
      <c r="G39" s="142">
        <v>1.1538461538461537</v>
      </c>
      <c r="H39" s="142">
        <v>1.0833333333333333</v>
      </c>
      <c r="I39" s="140"/>
      <c r="J39" s="142">
        <v>1.0776699029126213</v>
      </c>
      <c r="K39" s="140"/>
      <c r="L39" s="142">
        <v>1.1836734693877551</v>
      </c>
      <c r="M39" s="142">
        <v>1.2203389830508475</v>
      </c>
      <c r="N39" s="142">
        <v>1</v>
      </c>
      <c r="O39" s="142">
        <v>1</v>
      </c>
      <c r="P39" s="142">
        <v>1.0909090909090908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69</v>
      </c>
      <c r="D41" s="102">
        <v>0.30396475770925108</v>
      </c>
      <c r="E41" s="87"/>
      <c r="F41" s="82">
        <v>40</v>
      </c>
      <c r="G41" s="82">
        <v>17</v>
      </c>
      <c r="H41" s="82">
        <v>12</v>
      </c>
      <c r="I41" s="82"/>
      <c r="J41" s="82">
        <v>31</v>
      </c>
      <c r="K41" s="82"/>
      <c r="L41" s="82">
        <v>38</v>
      </c>
      <c r="M41" s="82">
        <v>27</v>
      </c>
      <c r="N41" s="82">
        <v>3</v>
      </c>
      <c r="O41" s="82">
        <v>4</v>
      </c>
      <c r="P41" s="82">
        <v>4</v>
      </c>
      <c r="Q41" s="103">
        <v>43.428571428571438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158</v>
      </c>
      <c r="D42" s="102">
        <v>0.69603524229074887</v>
      </c>
      <c r="E42" s="87"/>
      <c r="F42" s="82">
        <v>86</v>
      </c>
      <c r="G42" s="82">
        <v>58</v>
      </c>
      <c r="H42" s="82">
        <v>14</v>
      </c>
      <c r="I42" s="82"/>
      <c r="J42" s="82">
        <v>80</v>
      </c>
      <c r="K42" s="82"/>
      <c r="L42" s="82">
        <v>78</v>
      </c>
      <c r="M42" s="82">
        <v>45</v>
      </c>
      <c r="N42" s="82">
        <v>20</v>
      </c>
      <c r="O42" s="82">
        <v>5</v>
      </c>
      <c r="P42" s="82">
        <v>8</v>
      </c>
      <c r="Q42" s="103">
        <v>40.735849056603797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207</v>
      </c>
      <c r="D44" s="102">
        <v>0.91189427312775329</v>
      </c>
      <c r="E44" s="87"/>
      <c r="F44" s="82">
        <v>113</v>
      </c>
      <c r="G44" s="82">
        <v>68</v>
      </c>
      <c r="H44" s="82">
        <v>26</v>
      </c>
      <c r="I44" s="82"/>
      <c r="J44" s="82">
        <v>106</v>
      </c>
      <c r="K44" s="82"/>
      <c r="L44" s="82">
        <v>101</v>
      </c>
      <c r="M44" s="82">
        <v>63</v>
      </c>
      <c r="N44" s="82">
        <v>21</v>
      </c>
      <c r="O44" s="82">
        <v>7</v>
      </c>
      <c r="P44" s="82">
        <v>10</v>
      </c>
      <c r="Q44" s="103">
        <v>40.267942583732051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20</v>
      </c>
      <c r="D45" s="102">
        <v>8.8105726872246701E-2</v>
      </c>
      <c r="E45" s="87"/>
      <c r="F45" s="82">
        <v>13</v>
      </c>
      <c r="G45" s="82">
        <v>7</v>
      </c>
      <c r="H45" s="82" t="s">
        <v>64</v>
      </c>
      <c r="I45" s="82"/>
      <c r="J45" s="82">
        <v>5</v>
      </c>
      <c r="K45" s="82"/>
      <c r="L45" s="82">
        <v>15</v>
      </c>
      <c r="M45" s="82">
        <v>9</v>
      </c>
      <c r="N45" s="82">
        <v>2</v>
      </c>
      <c r="O45" s="82">
        <v>2</v>
      </c>
      <c r="P45" s="82">
        <v>2</v>
      </c>
      <c r="Q45" s="103">
        <v>55.05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102</v>
      </c>
      <c r="D47" s="102">
        <v>0.44933920704845814</v>
      </c>
      <c r="E47" s="87"/>
      <c r="F47" s="82">
        <v>41</v>
      </c>
      <c r="G47" s="82">
        <v>42</v>
      </c>
      <c r="H47" s="82">
        <v>19</v>
      </c>
      <c r="I47" s="82"/>
      <c r="J47" s="82">
        <v>49</v>
      </c>
      <c r="K47" s="82"/>
      <c r="L47" s="82">
        <v>53</v>
      </c>
      <c r="M47" s="82">
        <v>37</v>
      </c>
      <c r="N47" s="82">
        <v>6</v>
      </c>
      <c r="O47" s="82">
        <v>6</v>
      </c>
      <c r="P47" s="82">
        <v>4</v>
      </c>
      <c r="Q47" s="103">
        <v>38.427184466019426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68</v>
      </c>
      <c r="D48" s="102">
        <v>0.29955947136563876</v>
      </c>
      <c r="E48" s="87"/>
      <c r="F48" s="82">
        <v>41</v>
      </c>
      <c r="G48" s="82">
        <v>23</v>
      </c>
      <c r="H48" s="82">
        <v>4</v>
      </c>
      <c r="I48" s="82"/>
      <c r="J48" s="82">
        <v>31</v>
      </c>
      <c r="K48" s="82"/>
      <c r="L48" s="82">
        <v>37</v>
      </c>
      <c r="M48" s="82">
        <v>28</v>
      </c>
      <c r="N48" s="82">
        <v>4</v>
      </c>
      <c r="O48" s="82">
        <v>1</v>
      </c>
      <c r="P48" s="82">
        <v>4</v>
      </c>
      <c r="Q48" s="103">
        <v>20.897058823529409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37</v>
      </c>
      <c r="D49" s="102">
        <v>0.16299559471365638</v>
      </c>
      <c r="E49" s="87"/>
      <c r="F49" s="82">
        <v>31</v>
      </c>
      <c r="G49" s="82">
        <v>5</v>
      </c>
      <c r="H49" s="82">
        <v>1</v>
      </c>
      <c r="I49" s="82"/>
      <c r="J49" s="82">
        <v>22</v>
      </c>
      <c r="K49" s="82"/>
      <c r="L49" s="82">
        <v>15</v>
      </c>
      <c r="M49" s="82">
        <v>3</v>
      </c>
      <c r="N49" s="82">
        <v>6</v>
      </c>
      <c r="O49" s="82">
        <v>2</v>
      </c>
      <c r="P49" s="82">
        <v>4</v>
      </c>
      <c r="Q49" s="103">
        <v>72.526315789473685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20</v>
      </c>
      <c r="D50" s="102">
        <v>8.8105726872246701E-2</v>
      </c>
      <c r="E50" s="87"/>
      <c r="F50" s="82">
        <v>13</v>
      </c>
      <c r="G50" s="82">
        <v>5</v>
      </c>
      <c r="H50" s="82">
        <v>2</v>
      </c>
      <c r="I50" s="82"/>
      <c r="J50" s="82">
        <v>9</v>
      </c>
      <c r="K50" s="82"/>
      <c r="L50" s="82">
        <v>11</v>
      </c>
      <c r="M50" s="82">
        <v>4</v>
      </c>
      <c r="N50" s="82">
        <v>7</v>
      </c>
      <c r="O50" s="82" t="s">
        <v>64</v>
      </c>
      <c r="P50" s="82" t="s">
        <v>64</v>
      </c>
      <c r="Q50" s="103">
        <v>69.100000000000009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14</v>
      </c>
      <c r="D52" s="102">
        <v>6.1674008810572688E-2</v>
      </c>
      <c r="E52" s="87"/>
      <c r="F52" s="82">
        <v>3</v>
      </c>
      <c r="G52" s="82">
        <v>5</v>
      </c>
      <c r="H52" s="82">
        <v>6</v>
      </c>
      <c r="I52" s="82"/>
      <c r="J52" s="82">
        <v>12</v>
      </c>
      <c r="K52" s="82"/>
      <c r="L52" s="82">
        <v>2</v>
      </c>
      <c r="M52" s="82">
        <v>1</v>
      </c>
      <c r="N52" s="82" t="s">
        <v>64</v>
      </c>
      <c r="O52" s="82" t="s">
        <v>64</v>
      </c>
      <c r="P52" s="82">
        <v>1</v>
      </c>
      <c r="Q52" s="103">
        <v>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81</v>
      </c>
      <c r="D53" s="102">
        <v>0.35682819383259912</v>
      </c>
      <c r="E53" s="87"/>
      <c r="F53" s="82">
        <v>56</v>
      </c>
      <c r="G53" s="82">
        <v>22</v>
      </c>
      <c r="H53" s="82">
        <v>3</v>
      </c>
      <c r="I53" s="82"/>
      <c r="J53" s="82">
        <v>24</v>
      </c>
      <c r="K53" s="82"/>
      <c r="L53" s="82">
        <v>57</v>
      </c>
      <c r="M53" s="82">
        <v>37</v>
      </c>
      <c r="N53" s="82">
        <v>11</v>
      </c>
      <c r="O53" s="82">
        <v>1</v>
      </c>
      <c r="P53" s="82">
        <v>8</v>
      </c>
      <c r="Q53" s="103">
        <v>32.987654320987659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10</v>
      </c>
      <c r="D54" s="102">
        <v>4.405286343612335E-2</v>
      </c>
      <c r="E54" s="87"/>
      <c r="F54" s="82">
        <v>7</v>
      </c>
      <c r="G54" s="82">
        <v>3</v>
      </c>
      <c r="H54" s="82" t="s">
        <v>64</v>
      </c>
      <c r="I54" s="82"/>
      <c r="J54" s="82" t="s">
        <v>64</v>
      </c>
      <c r="K54" s="82"/>
      <c r="L54" s="82">
        <v>10</v>
      </c>
      <c r="M54" s="82">
        <v>6</v>
      </c>
      <c r="N54" s="82">
        <v>4</v>
      </c>
      <c r="O54" s="82" t="s">
        <v>64</v>
      </c>
      <c r="P54" s="82" t="s">
        <v>64</v>
      </c>
      <c r="Q54" s="103">
        <v>94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11</v>
      </c>
      <c r="D55" s="102">
        <v>4.8458149779735685E-2</v>
      </c>
      <c r="E55" s="87"/>
      <c r="F55" s="82">
        <v>7</v>
      </c>
      <c r="G55" s="82">
        <v>3</v>
      </c>
      <c r="H55" s="82">
        <v>1</v>
      </c>
      <c r="I55" s="82"/>
      <c r="J55" s="82">
        <v>2</v>
      </c>
      <c r="K55" s="82"/>
      <c r="L55" s="82">
        <v>9</v>
      </c>
      <c r="M55" s="82">
        <v>3</v>
      </c>
      <c r="N55" s="82">
        <v>4</v>
      </c>
      <c r="O55" s="82" t="s">
        <v>64</v>
      </c>
      <c r="P55" s="82">
        <v>2</v>
      </c>
      <c r="Q55" s="103">
        <v>76.090909090909093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111</v>
      </c>
      <c r="D56" s="154">
        <v>0.48898678414096919</v>
      </c>
      <c r="E56" s="112"/>
      <c r="F56" s="113">
        <v>53</v>
      </c>
      <c r="G56" s="113">
        <v>42</v>
      </c>
      <c r="H56" s="113">
        <v>16</v>
      </c>
      <c r="I56" s="113"/>
      <c r="J56" s="113">
        <v>73</v>
      </c>
      <c r="K56" s="113"/>
      <c r="L56" s="113">
        <v>38</v>
      </c>
      <c r="M56" s="113">
        <v>25</v>
      </c>
      <c r="N56" s="113">
        <v>4</v>
      </c>
      <c r="O56" s="113">
        <v>8</v>
      </c>
      <c r="P56" s="113">
        <v>1</v>
      </c>
      <c r="Q56" s="114">
        <v>45.513513513513516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2025-07-02T08:07:22Z</dcterms:created>
  <dcterms:modified xsi:type="dcterms:W3CDTF">2025-07-02T08:07:30Z</dcterms:modified>
</cp:coreProperties>
</file>