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F25868B-1BA5-439A-811D-5E377F0D8282}" xr6:coauthVersionLast="47" xr6:coauthVersionMax="47" xr10:uidLastSave="{00000000-0000-0000-0000-000000000000}"/>
  <bookViews>
    <workbookView xWindow="-110" yWindow="-110" windowWidth="19420" windowHeight="10300" xr2:uid="{5D9DD0D5-4410-4E07-8F90-963396C0D02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<sst xmlns="http://schemas.openxmlformats.org/spreadsheetml/2006/main" count="185" uniqueCount="66">
  <si>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</si>
  <si>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</si>
  <si>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</si>
  <si>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</si>
  <si>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</si>
  <si>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</si>
  <si>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</si>
  <si>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</si>
  <si>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</si>
  <si>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</si>
  <si>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</si>
  <si>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</si>
  <si>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</si>
  <si>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</si>
  <si>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</si>
  <si>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</si>
  <si>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</si>
  <si>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</si>
  <si>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</si>
  <si>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</si>
  <si>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</si>
  <si>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</si>
  <si>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</si>
  <si>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</si>
  <si>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</si>
  <si>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</si>
  <si>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</si>
  <si>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</si>
  <si>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</si>
  <si>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</si>
  <si>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</si>
  <si>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</si>
  <si>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</si>
  <si>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</si>
  <si>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</si>
  <si>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</si>
  <si>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</si>
  <si>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</si>
  <si>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</si>
  <si>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</si>
  <si>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</si>
  <si>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</si>
  <si>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</si>
  <si>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</si>
  <si>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</si>
  <si>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</si>
  <si>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</si>
  <si>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</si>
  <si>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</si>
  <si>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</si>
  <si>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</si>
  <si>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</si>
  <si>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</si>
  <si>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</si>
  <si>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</si>
  <si>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</si>
  <si>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</si>
  <si>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</si>
  <si>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</si>
  <si>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</si>
  <si>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</si>
  <si>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</si>
  <si>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3732 - Diseñadores y decoradores de interior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</si>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</sst>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4EA537F-B2AE-4B05-A8D0-19C47B56682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2174</c:v>
              </c:pt>
              <c:pt idx="1">
                <c:v>2178</c:v>
              </c:pt>
              <c:pt idx="2">
                <c:v>2195</c:v>
              </c:pt>
              <c:pt idx="3">
                <c:v>2174</c:v>
              </c:pt>
              <c:pt idx="4">
                <c:v>2124</c:v>
              </c:pt>
              <c:pt idx="5">
                <c:v>2086</c:v>
              </c:pt>
              <c:pt idx="6">
                <c:v>2126</c:v>
              </c:pt>
              <c:pt idx="7">
                <c:v>2096</c:v>
              </c:pt>
              <c:pt idx="8">
                <c:v>2121</c:v>
              </c:pt>
              <c:pt idx="9">
                <c:v>2109</c:v>
              </c:pt>
              <c:pt idx="10">
                <c:v>2107</c:v>
              </c:pt>
              <c:pt idx="11">
                <c:v>2022</c:v>
              </c:pt>
              <c:pt idx="12">
                <c:v>2011</c:v>
              </c:pt>
            </c:numLit>
          </c:val>
          <c:extLst>
            <c:ext xmlns:c16="http://schemas.microsoft.com/office/drawing/2014/chart" uri="{C3380CC4-5D6E-409C-BE32-E72D297353CC}">
              <c16:uniqueId val="{00000000-3820-4550-8C21-BBB4FEB1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65</c:v>
              </c:pt>
              <c:pt idx="2">
                <c:v>41</c:v>
              </c:pt>
              <c:pt idx="3">
                <c:v>93</c:v>
              </c:pt>
              <c:pt idx="4">
                <c:v>85</c:v>
              </c:pt>
              <c:pt idx="5">
                <c:v>98</c:v>
              </c:pt>
              <c:pt idx="6">
                <c:v>55</c:v>
              </c:pt>
              <c:pt idx="7">
                <c:v>55</c:v>
              </c:pt>
              <c:pt idx="8">
                <c:v>78</c:v>
              </c:pt>
              <c:pt idx="9">
                <c:v>85</c:v>
              </c:pt>
              <c:pt idx="10">
                <c:v>88</c:v>
              </c:pt>
              <c:pt idx="11">
                <c:v>93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20-4550-8C21-BBB4FEB15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F-4A37-B93E-25C3A46161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AF-4A37-B93E-25C3A46161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F-4A37-B93E-25C3A46161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34</c:v>
              </c:pt>
              <c:pt idx="2">
                <c:v>25</c:v>
              </c:pt>
              <c:pt idx="3">
                <c:v>48</c:v>
              </c:pt>
              <c:pt idx="4">
                <c:v>29</c:v>
              </c:pt>
              <c:pt idx="5">
                <c:v>40</c:v>
              </c:pt>
              <c:pt idx="6">
                <c:v>38</c:v>
              </c:pt>
              <c:pt idx="7">
                <c:v>35</c:v>
              </c:pt>
              <c:pt idx="8">
                <c:v>29</c:v>
              </c:pt>
              <c:pt idx="9">
                <c:v>34</c:v>
              </c:pt>
              <c:pt idx="10">
                <c:v>43</c:v>
              </c:pt>
              <c:pt idx="11">
                <c:v>35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23AF-4A37-B93E-25C3A46161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F-4A37-B93E-25C3A461615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F-4A37-B93E-25C3A46161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F-4A37-B93E-25C3A46161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31</c:v>
              </c:pt>
              <c:pt idx="2">
                <c:v>16</c:v>
              </c:pt>
              <c:pt idx="3">
                <c:v>45</c:v>
              </c:pt>
              <c:pt idx="4">
                <c:v>56</c:v>
              </c:pt>
              <c:pt idx="5">
                <c:v>58</c:v>
              </c:pt>
              <c:pt idx="6">
                <c:v>17</c:v>
              </c:pt>
              <c:pt idx="7">
                <c:v>20</c:v>
              </c:pt>
              <c:pt idx="8">
                <c:v>49</c:v>
              </c:pt>
              <c:pt idx="9">
                <c:v>51</c:v>
              </c:pt>
              <c:pt idx="10">
                <c:v>45</c:v>
              </c:pt>
              <c:pt idx="11">
                <c:v>58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7-23AF-4A37-B93E-25C3A461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C48-B00C-3C9BD24E0C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3372</c:v>
              </c:pt>
              <c:pt idx="1">
                <c:v>2788</c:v>
              </c:pt>
              <c:pt idx="2">
                <c:v>2176</c:v>
              </c:pt>
              <c:pt idx="3">
                <c:v>2258</c:v>
              </c:pt>
              <c:pt idx="4">
                <c:v>2126</c:v>
              </c:pt>
              <c:pt idx="5">
                <c:v>2011</c:v>
              </c:pt>
            </c:numLit>
          </c:val>
          <c:extLst>
            <c:ext xmlns:c16="http://schemas.microsoft.com/office/drawing/2014/chart" uri="{C3380CC4-5D6E-409C-BE32-E72D297353CC}">
              <c16:uniqueId val="{00000001-C584-4C48-B00C-3C9BD24E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84-4C48-B00C-3C9BD24E0C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925</c:v>
              </c:pt>
              <c:pt idx="2">
                <c:v>716</c:v>
              </c:pt>
              <c:pt idx="3">
                <c:v>725</c:v>
              </c:pt>
              <c:pt idx="4">
                <c:v>690</c:v>
              </c:pt>
              <c:pt idx="5">
                <c:v>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84-4C48-B00C-3C9BD24E0C1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84-4C48-B00C-3C9BD24E0C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2247</c:v>
              </c:pt>
              <c:pt idx="1">
                <c:v>1863</c:v>
              </c:pt>
              <c:pt idx="2">
                <c:v>1460</c:v>
              </c:pt>
              <c:pt idx="3">
                <c:v>1533</c:v>
              </c:pt>
              <c:pt idx="4">
                <c:v>1436</c:v>
              </c:pt>
              <c:pt idx="5">
                <c:v>1372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84-4C48-B00C-3C9BD24E0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0B-4C55-9E3A-120400936BC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0B-4C55-9E3A-120400936B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101</c:v>
              </c:pt>
              <c:pt idx="2">
                <c:v>206</c:v>
              </c:pt>
              <c:pt idx="3">
                <c:v>219</c:v>
              </c:pt>
              <c:pt idx="4">
                <c:v>226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2-BD0B-4C55-9E3A-120400936B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0B-4C55-9E3A-120400936BC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0B-4C55-9E3A-120400936B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521</c:v>
              </c:pt>
              <c:pt idx="2">
                <c:v>317</c:v>
              </c:pt>
              <c:pt idx="3">
                <c:v>243</c:v>
              </c:pt>
              <c:pt idx="4">
                <c:v>280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5-BD0B-4C55-9E3A-12040093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4-40B5-ABC2-CF72580B46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4-40B5-ABC2-CF72580B4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2174</c:v>
              </c:pt>
              <c:pt idx="1">
                <c:v>2178</c:v>
              </c:pt>
              <c:pt idx="2">
                <c:v>2195</c:v>
              </c:pt>
              <c:pt idx="3">
                <c:v>2174</c:v>
              </c:pt>
              <c:pt idx="4">
                <c:v>2124</c:v>
              </c:pt>
              <c:pt idx="5">
                <c:v>2086</c:v>
              </c:pt>
              <c:pt idx="6">
                <c:v>2126</c:v>
              </c:pt>
              <c:pt idx="7">
                <c:v>2096</c:v>
              </c:pt>
              <c:pt idx="8">
                <c:v>2121</c:v>
              </c:pt>
              <c:pt idx="9">
                <c:v>2109</c:v>
              </c:pt>
              <c:pt idx="10">
                <c:v>2107</c:v>
              </c:pt>
              <c:pt idx="11">
                <c:v>2022</c:v>
              </c:pt>
              <c:pt idx="12">
                <c:v>2011</c:v>
              </c:pt>
            </c:numLit>
          </c:val>
          <c:extLst>
            <c:ext xmlns:c16="http://schemas.microsoft.com/office/drawing/2014/chart" uri="{C3380CC4-5D6E-409C-BE32-E72D297353CC}">
              <c16:uniqueId val="{00000002-4934-40B5-ABC2-CF72580B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34-40B5-ABC2-CF72580B46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34-40B5-ABC2-CF72580B4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705</c:v>
              </c:pt>
              <c:pt idx="1">
                <c:v>712</c:v>
              </c:pt>
              <c:pt idx="2">
                <c:v>698</c:v>
              </c:pt>
              <c:pt idx="3">
                <c:v>701</c:v>
              </c:pt>
              <c:pt idx="4">
                <c:v>678</c:v>
              </c:pt>
              <c:pt idx="5">
                <c:v>665</c:v>
              </c:pt>
              <c:pt idx="6">
                <c:v>690</c:v>
              </c:pt>
              <c:pt idx="7">
                <c:v>669</c:v>
              </c:pt>
              <c:pt idx="8">
                <c:v>687</c:v>
              </c:pt>
              <c:pt idx="9">
                <c:v>672</c:v>
              </c:pt>
              <c:pt idx="10">
                <c:v>670</c:v>
              </c:pt>
              <c:pt idx="11">
                <c:v>626</c:v>
              </c:pt>
              <c:pt idx="12">
                <c:v>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34-40B5-ABC2-CF72580B46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34-40B5-ABC2-CF72580B46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34-40B5-ABC2-CF72580B4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1469</c:v>
              </c:pt>
              <c:pt idx="1">
                <c:v>1466</c:v>
              </c:pt>
              <c:pt idx="2">
                <c:v>1497</c:v>
              </c:pt>
              <c:pt idx="3">
                <c:v>1473</c:v>
              </c:pt>
              <c:pt idx="4">
                <c:v>1446</c:v>
              </c:pt>
              <c:pt idx="5">
                <c:v>1421</c:v>
              </c:pt>
              <c:pt idx="6">
                <c:v>1436</c:v>
              </c:pt>
              <c:pt idx="7">
                <c:v>1427</c:v>
              </c:pt>
              <c:pt idx="8">
                <c:v>1434</c:v>
              </c:pt>
              <c:pt idx="9">
                <c:v>1437</c:v>
              </c:pt>
              <c:pt idx="10">
                <c:v>1437</c:v>
              </c:pt>
              <c:pt idx="11">
                <c:v>1396</c:v>
              </c:pt>
              <c:pt idx="12">
                <c:v>1372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934-40B5-ABC2-CF72580B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009E9-1A7F-41ED-8D4D-8FE869CDA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638C5D-8305-4F82-A501-F14BAB18E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CD8723-5532-46AB-8E17-763BB41FC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FDDF12-5DEA-4B86-9986-6E2361DB8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8921FE5-0384-4B65-9760-CD25C4885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643F35-0248-471A-A40D-954A18E8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B784D6-4363-48D2-AA97-DD18C0C86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2174</v>
          </cell>
          <cell r="D55">
            <v>705</v>
          </cell>
          <cell r="E55">
            <v>1469</v>
          </cell>
        </row>
        <row r="56">
          <cell r="B56" t="str">
            <v>Julio</v>
          </cell>
          <cell r="C56">
            <v>2178</v>
          </cell>
          <cell r="D56">
            <v>712</v>
          </cell>
          <cell r="E56">
            <v>1466</v>
          </cell>
        </row>
        <row r="57">
          <cell r="B57" t="str">
            <v>Agosto</v>
          </cell>
          <cell r="C57">
            <v>2195</v>
          </cell>
          <cell r="D57">
            <v>698</v>
          </cell>
          <cell r="E57">
            <v>1497</v>
          </cell>
        </row>
        <row r="58">
          <cell r="B58" t="str">
            <v>Septiembre</v>
          </cell>
          <cell r="C58">
            <v>2174</v>
          </cell>
          <cell r="D58">
            <v>701</v>
          </cell>
          <cell r="E58">
            <v>1473</v>
          </cell>
        </row>
        <row r="59">
          <cell r="B59" t="str">
            <v>Octubre</v>
          </cell>
          <cell r="C59">
            <v>2124</v>
          </cell>
          <cell r="D59">
            <v>678</v>
          </cell>
          <cell r="E59">
            <v>1446</v>
          </cell>
        </row>
        <row r="60">
          <cell r="B60" t="str">
            <v>Noviembre</v>
          </cell>
          <cell r="C60">
            <v>2086</v>
          </cell>
          <cell r="D60">
            <v>665</v>
          </cell>
          <cell r="E60">
            <v>1421</v>
          </cell>
        </row>
        <row r="61">
          <cell r="B61" t="str">
            <v>Diciembre</v>
          </cell>
          <cell r="C61">
            <v>2126</v>
          </cell>
          <cell r="D61">
            <v>690</v>
          </cell>
          <cell r="E61">
            <v>1436</v>
          </cell>
        </row>
        <row r="62">
          <cell r="A62" t="str">
            <v>2025</v>
          </cell>
          <cell r="B62" t="str">
            <v>Enero</v>
          </cell>
          <cell r="C62">
            <v>2096</v>
          </cell>
          <cell r="D62">
            <v>669</v>
          </cell>
          <cell r="E62">
            <v>1427</v>
          </cell>
        </row>
        <row r="63">
          <cell r="B63" t="str">
            <v>Febrero</v>
          </cell>
          <cell r="C63">
            <v>2121</v>
          </cell>
          <cell r="D63">
            <v>687</v>
          </cell>
          <cell r="E63">
            <v>1434</v>
          </cell>
        </row>
        <row r="64">
          <cell r="B64" t="str">
            <v>Marzo</v>
          </cell>
          <cell r="C64">
            <v>2109</v>
          </cell>
          <cell r="D64">
            <v>672</v>
          </cell>
          <cell r="E64">
            <v>1437</v>
          </cell>
        </row>
        <row r="65">
          <cell r="B65" t="str">
            <v>Abril</v>
          </cell>
          <cell r="C65">
            <v>2107</v>
          </cell>
          <cell r="D65">
            <v>670</v>
          </cell>
          <cell r="E65">
            <v>1437</v>
          </cell>
        </row>
        <row r="66">
          <cell r="B66" t="str">
            <v>Mayo</v>
          </cell>
          <cell r="C66">
            <v>2022</v>
          </cell>
          <cell r="D66">
            <v>626</v>
          </cell>
          <cell r="E66">
            <v>1396</v>
          </cell>
        </row>
        <row r="67">
          <cell r="B67" t="str">
            <v>Junio</v>
          </cell>
          <cell r="C67">
            <v>2011</v>
          </cell>
          <cell r="D67">
            <v>639</v>
          </cell>
          <cell r="E67">
            <v>1372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3372</v>
          </cell>
          <cell r="D72">
            <v>1125</v>
          </cell>
          <cell r="E72">
            <v>2247</v>
          </cell>
        </row>
        <row r="73">
          <cell r="A73" t="str">
            <v>2021</v>
          </cell>
          <cell r="B73" t="str">
            <v>Diciembre</v>
          </cell>
          <cell r="C73">
            <v>2788</v>
          </cell>
          <cell r="D73">
            <v>925</v>
          </cell>
          <cell r="E73">
            <v>1863</v>
          </cell>
        </row>
        <row r="74">
          <cell r="A74" t="str">
            <v>2022</v>
          </cell>
          <cell r="B74" t="str">
            <v>Diciembre</v>
          </cell>
          <cell r="C74">
            <v>2176</v>
          </cell>
          <cell r="D74">
            <v>716</v>
          </cell>
          <cell r="E74">
            <v>1460</v>
          </cell>
        </row>
        <row r="75">
          <cell r="A75" t="str">
            <v>2023</v>
          </cell>
          <cell r="B75" t="str">
            <v>Diciembre</v>
          </cell>
          <cell r="C75">
            <v>2258</v>
          </cell>
          <cell r="D75">
            <v>725</v>
          </cell>
          <cell r="E75">
            <v>1533</v>
          </cell>
        </row>
        <row r="76">
          <cell r="A76" t="str">
            <v>2024</v>
          </cell>
          <cell r="B76" t="str">
            <v>Diciembre</v>
          </cell>
          <cell r="C76">
            <v>2126</v>
          </cell>
          <cell r="D76">
            <v>690</v>
          </cell>
          <cell r="E76">
            <v>1436</v>
          </cell>
        </row>
        <row r="77">
          <cell r="A77" t="str">
            <v>2025</v>
          </cell>
          <cell r="B77" t="str">
            <v>Junio</v>
          </cell>
          <cell r="C77">
            <v>2011</v>
          </cell>
          <cell r="D77">
            <v>639</v>
          </cell>
          <cell r="E77">
            <v>1372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58</v>
          </cell>
          <cell r="E62">
            <v>26</v>
          </cell>
          <cell r="F62">
            <v>32</v>
          </cell>
        </row>
        <row r="63">
          <cell r="B63" t="str">
            <v>Julio</v>
          </cell>
          <cell r="D63">
            <v>65</v>
          </cell>
          <cell r="E63">
            <v>34</v>
          </cell>
          <cell r="F63">
            <v>31</v>
          </cell>
        </row>
        <row r="64">
          <cell r="B64" t="str">
            <v>Agosto</v>
          </cell>
          <cell r="D64">
            <v>41</v>
          </cell>
          <cell r="E64">
            <v>25</v>
          </cell>
          <cell r="F64">
            <v>16</v>
          </cell>
        </row>
        <row r="65">
          <cell r="B65" t="str">
            <v>Septiembre</v>
          </cell>
          <cell r="D65">
            <v>93</v>
          </cell>
          <cell r="E65">
            <v>48</v>
          </cell>
          <cell r="F65">
            <v>45</v>
          </cell>
        </row>
        <row r="66">
          <cell r="B66" t="str">
            <v>Octubre</v>
          </cell>
          <cell r="D66">
            <v>85</v>
          </cell>
          <cell r="E66">
            <v>29</v>
          </cell>
          <cell r="F66">
            <v>56</v>
          </cell>
        </row>
        <row r="67">
          <cell r="B67" t="str">
            <v>Noviembre</v>
          </cell>
          <cell r="D67">
            <v>98</v>
          </cell>
          <cell r="E67">
            <v>40</v>
          </cell>
          <cell r="F67">
            <v>58</v>
          </cell>
        </row>
        <row r="68">
          <cell r="B68" t="str">
            <v>Diciembre</v>
          </cell>
          <cell r="D68">
            <v>55</v>
          </cell>
          <cell r="E68">
            <v>38</v>
          </cell>
          <cell r="F68">
            <v>17</v>
          </cell>
        </row>
        <row r="69">
          <cell r="A69" t="str">
            <v>2025</v>
          </cell>
          <cell r="B69" t="str">
            <v>Enero</v>
          </cell>
          <cell r="D69">
            <v>55</v>
          </cell>
          <cell r="E69">
            <v>35</v>
          </cell>
          <cell r="F69">
            <v>20</v>
          </cell>
        </row>
        <row r="70">
          <cell r="B70" t="str">
            <v>Febrero</v>
          </cell>
          <cell r="D70">
            <v>78</v>
          </cell>
          <cell r="E70">
            <v>29</v>
          </cell>
          <cell r="F70">
            <v>49</v>
          </cell>
        </row>
        <row r="71">
          <cell r="B71" t="str">
            <v>Marzo</v>
          </cell>
          <cell r="D71">
            <v>85</v>
          </cell>
          <cell r="E71">
            <v>34</v>
          </cell>
          <cell r="F71">
            <v>51</v>
          </cell>
        </row>
        <row r="72">
          <cell r="B72" t="str">
            <v>Abril</v>
          </cell>
          <cell r="D72">
            <v>88</v>
          </cell>
          <cell r="E72">
            <v>43</v>
          </cell>
          <cell r="F72">
            <v>45</v>
          </cell>
        </row>
        <row r="73">
          <cell r="B73" t="str">
            <v>Mayo</v>
          </cell>
          <cell r="D73">
            <v>93</v>
          </cell>
          <cell r="E73">
            <v>35</v>
          </cell>
          <cell r="F73">
            <v>58</v>
          </cell>
        </row>
        <row r="74">
          <cell r="B74" t="str">
            <v>Junio</v>
          </cell>
          <cell r="D74">
            <v>111</v>
          </cell>
          <cell r="E74">
            <v>36</v>
          </cell>
          <cell r="F74">
            <v>75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67</v>
          </cell>
          <cell r="D116">
            <v>284</v>
          </cell>
        </row>
        <row r="117">
          <cell r="A117" t="str">
            <v>2021</v>
          </cell>
          <cell r="C117">
            <v>101</v>
          </cell>
          <cell r="D117">
            <v>521</v>
          </cell>
        </row>
        <row r="118">
          <cell r="A118" t="str">
            <v>2022</v>
          </cell>
          <cell r="C118">
            <v>206</v>
          </cell>
          <cell r="D118">
            <v>317</v>
          </cell>
        </row>
        <row r="119">
          <cell r="A119" t="str">
            <v>2023</v>
          </cell>
          <cell r="C119">
            <v>219</v>
          </cell>
          <cell r="D119">
            <v>243</v>
          </cell>
        </row>
        <row r="120">
          <cell r="A120" t="str">
            <v>2024</v>
          </cell>
          <cell r="C120">
            <v>226</v>
          </cell>
          <cell r="D120">
            <v>280</v>
          </cell>
        </row>
        <row r="121">
          <cell r="A121" t="str">
            <v>2025</v>
          </cell>
          <cell r="C121">
            <v>212</v>
          </cell>
          <cell r="D121">
            <v>298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1627-13B9-439A-9B62-7FD8B8A5319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111</v>
      </c>
      <c r="D12" s="71" t="s">
        <v>30</v>
      </c>
      <c r="E12" s="71"/>
      <c r="F12" s="71">
        <v>101</v>
      </c>
      <c r="G12" s="71">
        <v>9</v>
      </c>
      <c r="H12" s="71">
        <v>1</v>
      </c>
      <c r="I12" s="71"/>
      <c r="J12" s="71">
        <v>36</v>
      </c>
      <c r="K12" s="71"/>
      <c r="L12" s="71">
        <v>75</v>
      </c>
      <c r="M12" s="71">
        <v>40</v>
      </c>
      <c r="N12" s="71">
        <v>21</v>
      </c>
      <c r="O12" s="71">
        <v>1</v>
      </c>
      <c r="P12" s="71">
        <v>13</v>
      </c>
      <c r="Q12" s="72">
        <v>36.446428571428548</v>
      </c>
      <c r="S12" s="73" t="s">
        <v>22</v>
      </c>
      <c r="T12" s="74"/>
      <c r="U12" s="71">
        <v>2736.9999999999995</v>
      </c>
      <c r="V12" s="71" t="s">
        <v>30</v>
      </c>
      <c r="W12" s="71"/>
      <c r="X12" s="75">
        <v>0.62500000000003375</v>
      </c>
      <c r="Y12" s="75">
        <v>-4.4343575418994723</v>
      </c>
      <c r="Z12" s="71"/>
      <c r="AA12" s="71">
        <v>2010.9999999999998</v>
      </c>
      <c r="AB12" s="71" t="s">
        <v>30</v>
      </c>
      <c r="AC12" s="71"/>
      <c r="AD12" s="75">
        <v>-0.54401582591494702</v>
      </c>
      <c r="AE12" s="76">
        <v>-7.4977000919962915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0.90990990990990994</v>
      </c>
      <c r="G13" s="77">
        <v>8.1081081081081086E-2</v>
      </c>
      <c r="H13" s="77">
        <v>9.0090090090090089E-3</v>
      </c>
      <c r="I13" s="77"/>
      <c r="J13" s="77">
        <v>0.32432432432432434</v>
      </c>
      <c r="K13" s="77"/>
      <c r="L13" s="77">
        <v>0.67567567567567566</v>
      </c>
      <c r="M13" s="77">
        <v>0.36036036036036034</v>
      </c>
      <c r="N13" s="77">
        <v>0.1891891891891892</v>
      </c>
      <c r="O13" s="77">
        <v>9.0090090090090089E-3</v>
      </c>
      <c r="P13" s="77">
        <v>0.11711711711711711</v>
      </c>
      <c r="Q13" s="80" t="s">
        <v>30</v>
      </c>
      <c r="S13" s="81" t="s">
        <v>31</v>
      </c>
      <c r="T13" s="74"/>
      <c r="U13" s="82">
        <v>100.99999999999997</v>
      </c>
      <c r="V13" s="83">
        <v>3.6901717208622578E-2</v>
      </c>
      <c r="W13" s="84"/>
      <c r="X13" s="85">
        <v>-0.98039215686274539</v>
      </c>
      <c r="Y13" s="85">
        <v>-1.9417475728155886</v>
      </c>
      <c r="Z13" s="86"/>
      <c r="AA13" s="82">
        <v>73</v>
      </c>
      <c r="AB13" s="83">
        <v>3.6300348085529593E-2</v>
      </c>
      <c r="AC13" s="87"/>
      <c r="AD13" s="85">
        <v>-6.4102564102564097</v>
      </c>
      <c r="AE13" s="88">
        <v>-14.117647058823529</v>
      </c>
    </row>
    <row r="14" spans="1:31" ht="15" customHeight="1">
      <c r="A14" s="89" t="s">
        <v>32</v>
      </c>
      <c r="B14" s="90"/>
      <c r="C14" s="91">
        <v>1.0471698113207548</v>
      </c>
      <c r="D14" s="92" t="s">
        <v>30</v>
      </c>
      <c r="E14" s="91"/>
      <c r="F14" s="93">
        <v>1.0520833333333333</v>
      </c>
      <c r="G14" s="93">
        <v>1</v>
      </c>
      <c r="H14" s="93">
        <v>1</v>
      </c>
      <c r="I14" s="91"/>
      <c r="J14" s="93">
        <v>1</v>
      </c>
      <c r="K14" s="91"/>
      <c r="L14" s="93">
        <v>1.0714285714285714</v>
      </c>
      <c r="M14" s="93">
        <v>1.0810810810810811</v>
      </c>
      <c r="N14" s="93">
        <v>1</v>
      </c>
      <c r="O14" s="93">
        <v>1</v>
      </c>
      <c r="P14" s="93">
        <v>1.0833333333333333</v>
      </c>
      <c r="Q14" s="94" t="s">
        <v>30</v>
      </c>
      <c r="S14" s="81" t="s">
        <v>33</v>
      </c>
      <c r="T14" s="21"/>
      <c r="U14" s="82">
        <v>2636</v>
      </c>
      <c r="V14" s="83">
        <v>0.96309828279137755</v>
      </c>
      <c r="W14" s="87"/>
      <c r="X14" s="85">
        <v>0.6875477463712758</v>
      </c>
      <c r="Y14" s="85">
        <v>-4.5273451647953955</v>
      </c>
      <c r="Z14" s="87"/>
      <c r="AA14" s="82">
        <v>1938.0000000000007</v>
      </c>
      <c r="AB14" s="83">
        <v>0.96369965191447082</v>
      </c>
      <c r="AC14" s="87"/>
      <c r="AD14" s="85">
        <v>-0.30864197530863019</v>
      </c>
      <c r="AE14" s="88">
        <v>-7.2283389181426392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0.34234234234234234</v>
      </c>
      <c r="E16" s="87"/>
      <c r="F16" s="82">
        <v>34</v>
      </c>
      <c r="G16" s="82">
        <v>4</v>
      </c>
      <c r="H16" s="82" t="s">
        <v>64</v>
      </c>
      <c r="I16" s="82"/>
      <c r="J16" s="82">
        <v>9</v>
      </c>
      <c r="K16" s="82"/>
      <c r="L16" s="82">
        <v>29</v>
      </c>
      <c r="M16" s="82">
        <v>16</v>
      </c>
      <c r="N16" s="82">
        <v>8</v>
      </c>
      <c r="O16" s="82" t="s">
        <v>64</v>
      </c>
      <c r="P16" s="82">
        <v>5</v>
      </c>
      <c r="Q16" s="103">
        <v>43.538461538461533</v>
      </c>
      <c r="S16" s="81" t="s">
        <v>37</v>
      </c>
      <c r="T16" s="104"/>
      <c r="U16" s="82">
        <v>822.00000000000068</v>
      </c>
      <c r="V16" s="83">
        <v>0.30032882718304743</v>
      </c>
      <c r="W16" s="87"/>
      <c r="X16" s="85">
        <v>1.3563501849569417</v>
      </c>
      <c r="Y16" s="85">
        <v>-7.6404494382021584</v>
      </c>
      <c r="Z16" s="105"/>
      <c r="AA16" s="82">
        <v>580.00000000000011</v>
      </c>
      <c r="AB16" s="83">
        <v>0.28841372451516667</v>
      </c>
      <c r="AC16" s="87"/>
      <c r="AD16" s="85">
        <v>-2.8475711892797131</v>
      </c>
      <c r="AE16" s="88">
        <v>-10.63174114021573</v>
      </c>
    </row>
    <row r="17" spans="1:31" ht="15" customHeight="1">
      <c r="A17" s="101" t="s">
        <v>38</v>
      </c>
      <c r="B17" s="21"/>
      <c r="C17" s="82">
        <v>73</v>
      </c>
      <c r="D17" s="102">
        <v>0.65765765765765771</v>
      </c>
      <c r="E17" s="87"/>
      <c r="F17" s="82">
        <v>67</v>
      </c>
      <c r="G17" s="82">
        <v>5</v>
      </c>
      <c r="H17" s="82">
        <v>1</v>
      </c>
      <c r="I17" s="82"/>
      <c r="J17" s="82">
        <v>27</v>
      </c>
      <c r="K17" s="82"/>
      <c r="L17" s="82">
        <v>46</v>
      </c>
      <c r="M17" s="82">
        <v>24</v>
      </c>
      <c r="N17" s="82">
        <v>13</v>
      </c>
      <c r="O17" s="82">
        <v>1</v>
      </c>
      <c r="P17" s="82">
        <v>8</v>
      </c>
      <c r="Q17" s="103">
        <v>32.657534246575331</v>
      </c>
      <c r="S17" s="81" t="s">
        <v>39</v>
      </c>
      <c r="T17" s="97"/>
      <c r="U17" s="82">
        <v>447</v>
      </c>
      <c r="V17" s="83">
        <v>0.16331750091340888</v>
      </c>
      <c r="W17" s="87"/>
      <c r="X17" s="85">
        <v>5.6737588652482556</v>
      </c>
      <c r="Y17" s="85">
        <v>2.2883295194508007</v>
      </c>
      <c r="Z17" s="87"/>
      <c r="AA17" s="82">
        <v>319.00000000000006</v>
      </c>
      <c r="AB17" s="83">
        <v>0.15862754848334168</v>
      </c>
      <c r="AC17" s="87"/>
      <c r="AD17" s="85">
        <v>9.2465753424657731</v>
      </c>
      <c r="AE17" s="88">
        <v>5.2805280528052796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444.00000000000006</v>
      </c>
      <c r="V18" s="83">
        <v>0.1622214103032518</v>
      </c>
      <c r="W18" s="87"/>
      <c r="X18" s="85">
        <v>-3.4782608695651813</v>
      </c>
      <c r="Y18" s="85">
        <v>3.2558139534883854</v>
      </c>
      <c r="Z18" s="87"/>
      <c r="AA18" s="82">
        <v>325</v>
      </c>
      <c r="AB18" s="83">
        <v>0.16161113873694682</v>
      </c>
      <c r="AC18" s="87"/>
      <c r="AD18" s="85">
        <v>-2.9850746268656554</v>
      </c>
      <c r="AE18" s="88">
        <v>-2.9850746268656554</v>
      </c>
    </row>
    <row r="19" spans="1:31" ht="15" customHeight="1">
      <c r="A19" s="101" t="s">
        <v>42</v>
      </c>
      <c r="B19" s="21"/>
      <c r="C19" s="106">
        <v>94</v>
      </c>
      <c r="D19" s="102">
        <v>0.84684684684684686</v>
      </c>
      <c r="E19" s="87"/>
      <c r="F19" s="82">
        <v>86</v>
      </c>
      <c r="G19" s="82">
        <v>7</v>
      </c>
      <c r="H19" s="82">
        <v>1</v>
      </c>
      <c r="I19" s="82"/>
      <c r="J19" s="82">
        <v>1</v>
      </c>
      <c r="K19" s="82"/>
      <c r="L19" s="82">
        <v>67</v>
      </c>
      <c r="M19" s="82">
        <v>34</v>
      </c>
      <c r="N19" s="82">
        <v>19</v>
      </c>
      <c r="O19" s="82">
        <v>1</v>
      </c>
      <c r="P19" s="82">
        <v>13</v>
      </c>
      <c r="Q19" s="103">
        <v>38.168421052631587</v>
      </c>
      <c r="S19" s="81" t="s">
        <v>43</v>
      </c>
      <c r="T19" s="97"/>
      <c r="U19" s="82">
        <v>1023.9999999999998</v>
      </c>
      <c r="V19" s="83">
        <v>0.37413226160029228</v>
      </c>
      <c r="W19" s="87"/>
      <c r="X19" s="85">
        <v>-0.19493177387914234</v>
      </c>
      <c r="Y19" s="85">
        <v>-7.4977416440831472</v>
      </c>
      <c r="Z19" s="87"/>
      <c r="AA19" s="82">
        <v>786.99999999999989</v>
      </c>
      <c r="AB19" s="83">
        <v>0.39134758826454497</v>
      </c>
      <c r="AC19" s="87"/>
      <c r="AD19" s="85">
        <v>-1.3784461152882208</v>
      </c>
      <c r="AE19" s="88">
        <v>-11.273957158962821</v>
      </c>
    </row>
    <row r="20" spans="1:31" ht="15" customHeight="1">
      <c r="A20" s="101" t="s">
        <v>44</v>
      </c>
      <c r="B20" s="21"/>
      <c r="C20" s="106">
        <v>17</v>
      </c>
      <c r="D20" s="102">
        <v>0.15315315315315314</v>
      </c>
      <c r="E20" s="87"/>
      <c r="F20" s="82">
        <v>15</v>
      </c>
      <c r="G20" s="82">
        <v>2</v>
      </c>
      <c r="H20" s="82" t="s">
        <v>64</v>
      </c>
      <c r="I20" s="82"/>
      <c r="J20" s="82" t="s">
        <v>64</v>
      </c>
      <c r="K20" s="82"/>
      <c r="L20" s="82">
        <v>8</v>
      </c>
      <c r="M20" s="82">
        <v>6</v>
      </c>
      <c r="N20" s="82">
        <v>2</v>
      </c>
      <c r="O20" s="82" t="s">
        <v>64</v>
      </c>
      <c r="P20" s="82" t="s">
        <v>64</v>
      </c>
      <c r="Q20" s="103">
        <v>26.823529411764707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876.00000000000034</v>
      </c>
      <c r="V21" s="83">
        <v>0.32005845816587525</v>
      </c>
      <c r="W21" s="87"/>
      <c r="X21" s="85">
        <v>1.7421602787457378</v>
      </c>
      <c r="Y21" s="85">
        <v>-5.6034482758620898</v>
      </c>
      <c r="Z21" s="86"/>
      <c r="AA21" s="82">
        <v>638.99999999999989</v>
      </c>
      <c r="AB21" s="83">
        <v>0.31775236200895074</v>
      </c>
      <c r="AC21" s="87"/>
      <c r="AD21" s="85">
        <v>2.0766773162939298</v>
      </c>
      <c r="AE21" s="88">
        <v>-9.3617021276595462</v>
      </c>
    </row>
    <row r="22" spans="1:31" ht="15" customHeight="1">
      <c r="A22" s="101" t="s">
        <v>46</v>
      </c>
      <c r="B22" s="21"/>
      <c r="C22" s="106">
        <v>50</v>
      </c>
      <c r="D22" s="102">
        <v>0.45045045045045046</v>
      </c>
      <c r="E22" s="87"/>
      <c r="F22" s="82">
        <v>45</v>
      </c>
      <c r="G22" s="82">
        <v>5</v>
      </c>
      <c r="H22" s="82" t="s">
        <v>64</v>
      </c>
      <c r="I22" s="82"/>
      <c r="J22" s="82" t="s">
        <v>64</v>
      </c>
      <c r="K22" s="82"/>
      <c r="L22" s="82">
        <v>31</v>
      </c>
      <c r="M22" s="82">
        <v>15</v>
      </c>
      <c r="N22" s="82">
        <v>9</v>
      </c>
      <c r="O22" s="82">
        <v>1</v>
      </c>
      <c r="P22" s="82">
        <v>6</v>
      </c>
      <c r="Q22" s="103">
        <v>41.196078431372563</v>
      </c>
      <c r="S22" s="81" t="s">
        <v>38</v>
      </c>
      <c r="T22" s="21"/>
      <c r="U22" s="82">
        <v>1861</v>
      </c>
      <c r="V22" s="83">
        <v>0.67994154183412503</v>
      </c>
      <c r="W22" s="87"/>
      <c r="X22" s="85">
        <v>0.10758472296936285</v>
      </c>
      <c r="Y22" s="85">
        <v>-3.8739669421487379</v>
      </c>
      <c r="Z22" s="87"/>
      <c r="AA22" s="82">
        <v>1371.9999999999995</v>
      </c>
      <c r="AB22" s="83">
        <v>0.68224763799104904</v>
      </c>
      <c r="AC22" s="87"/>
      <c r="AD22" s="85">
        <v>-1.7191977077364222</v>
      </c>
      <c r="AE22" s="88">
        <v>-6.6031313818924602</v>
      </c>
    </row>
    <row r="23" spans="1:31" ht="15" customHeight="1">
      <c r="A23" s="101" t="s">
        <v>47</v>
      </c>
      <c r="B23" s="21"/>
      <c r="C23" s="106">
        <v>44</v>
      </c>
      <c r="D23" s="102">
        <v>0.3963963963963964</v>
      </c>
      <c r="E23" s="87"/>
      <c r="F23" s="82">
        <v>41</v>
      </c>
      <c r="G23" s="82">
        <v>2</v>
      </c>
      <c r="H23" s="82">
        <v>1</v>
      </c>
      <c r="I23" s="82"/>
      <c r="J23" s="82">
        <v>1</v>
      </c>
      <c r="K23" s="82"/>
      <c r="L23" s="82">
        <v>31</v>
      </c>
      <c r="M23" s="82">
        <v>17</v>
      </c>
      <c r="N23" s="82">
        <v>9</v>
      </c>
      <c r="O23" s="82" t="s">
        <v>64</v>
      </c>
      <c r="P23" s="82">
        <v>5</v>
      </c>
      <c r="Q23" s="103">
        <v>33.954545454545453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0.10810810810810811</v>
      </c>
      <c r="E24" s="87"/>
      <c r="F24" s="82">
        <v>10</v>
      </c>
      <c r="G24" s="82">
        <v>2</v>
      </c>
      <c r="H24" s="82" t="s">
        <v>64</v>
      </c>
      <c r="I24" s="82"/>
      <c r="J24" s="82" t="s">
        <v>64</v>
      </c>
      <c r="K24" s="82"/>
      <c r="L24" s="82">
        <v>10</v>
      </c>
      <c r="M24" s="82">
        <v>5</v>
      </c>
      <c r="N24" s="82">
        <v>3</v>
      </c>
      <c r="O24" s="82" t="s">
        <v>64</v>
      </c>
      <c r="P24" s="82">
        <v>2</v>
      </c>
      <c r="Q24" s="103">
        <v>35</v>
      </c>
      <c r="S24" s="81" t="s">
        <v>42</v>
      </c>
      <c r="T24" s="104"/>
      <c r="U24" s="82">
        <v>2507.9999999999995</v>
      </c>
      <c r="V24" s="83">
        <v>0.91633175009134082</v>
      </c>
      <c r="W24" s="87"/>
      <c r="X24" s="85">
        <v>0.60168471720818306</v>
      </c>
      <c r="Y24" s="85">
        <v>-4.4935262757045109</v>
      </c>
      <c r="Z24" s="105"/>
      <c r="AA24" s="82">
        <v>1843.9999999999995</v>
      </c>
      <c r="AB24" s="83">
        <v>0.9169567379413226</v>
      </c>
      <c r="AC24" s="87"/>
      <c r="AD24" s="85">
        <v>-0.59299191374664306</v>
      </c>
      <c r="AE24" s="88">
        <v>-7.4297188755020516</v>
      </c>
    </row>
    <row r="25" spans="1:31" ht="15" customHeight="1">
      <c r="A25" s="101" t="s">
        <v>49</v>
      </c>
      <c r="B25" s="21"/>
      <c r="C25" s="106">
        <v>5</v>
      </c>
      <c r="D25" s="102">
        <v>4.5045045045045043E-2</v>
      </c>
      <c r="E25" s="87"/>
      <c r="F25" s="82">
        <v>5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3</v>
      </c>
      <c r="M25" s="82">
        <v>3</v>
      </c>
      <c r="N25" s="82" t="s">
        <v>64</v>
      </c>
      <c r="O25" s="82" t="s">
        <v>64</v>
      </c>
      <c r="P25" s="82" t="s">
        <v>64</v>
      </c>
      <c r="Q25" s="103">
        <v>13.399999999999999</v>
      </c>
      <c r="S25" s="81" t="s">
        <v>44</v>
      </c>
      <c r="T25" s="97"/>
      <c r="U25" s="82">
        <v>229.00000000000006</v>
      </c>
      <c r="V25" s="83">
        <v>8.3668249908659148E-2</v>
      </c>
      <c r="W25" s="87"/>
      <c r="X25" s="85">
        <v>0.8810572687224667</v>
      </c>
      <c r="Y25" s="85">
        <v>-3.7815126050420158</v>
      </c>
      <c r="Z25" s="87"/>
      <c r="AA25" s="82">
        <v>166.99999999999994</v>
      </c>
      <c r="AB25" s="83">
        <v>8.304326205867725E-2</v>
      </c>
      <c r="AC25" s="87"/>
      <c r="AD25" s="85">
        <v>-8.509493841438322E-14</v>
      </c>
      <c r="AE25" s="88">
        <v>-8.2417582417583013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9.90990990990991E-2</v>
      </c>
      <c r="E27" s="87"/>
      <c r="F27" s="82">
        <v>9</v>
      </c>
      <c r="G27" s="82">
        <v>1</v>
      </c>
      <c r="H27" s="82">
        <v>1</v>
      </c>
      <c r="I27" s="82"/>
      <c r="J27" s="82">
        <v>1</v>
      </c>
      <c r="K27" s="82"/>
      <c r="L27" s="82">
        <v>5</v>
      </c>
      <c r="M27" s="82">
        <v>5</v>
      </c>
      <c r="N27" s="82" t="s">
        <v>64</v>
      </c>
      <c r="O27" s="82" t="s">
        <v>64</v>
      </c>
      <c r="P27" s="82">
        <v>0</v>
      </c>
      <c r="Q27" s="103">
        <v>1.4166666666666665</v>
      </c>
      <c r="S27" s="81" t="s">
        <v>46</v>
      </c>
      <c r="T27" s="97"/>
      <c r="U27" s="82">
        <v>246.00000000000003</v>
      </c>
      <c r="V27" s="83">
        <v>8.9879430032882748E-2</v>
      </c>
      <c r="W27" s="87"/>
      <c r="X27" s="85">
        <v>2.3107080837726838E-14</v>
      </c>
      <c r="Y27" s="85">
        <v>3.7974683544303418</v>
      </c>
      <c r="Z27" s="87"/>
      <c r="AA27" s="82">
        <v>172.99999999999997</v>
      </c>
      <c r="AB27" s="83">
        <v>8.6026852312282437E-2</v>
      </c>
      <c r="AC27" s="87"/>
      <c r="AD27" s="85">
        <v>0.58139534883719279</v>
      </c>
      <c r="AE27" s="88">
        <v>2.9761904761904594</v>
      </c>
    </row>
    <row r="28" spans="1:31" ht="15" customHeight="1">
      <c r="A28" s="81" t="s">
        <v>52</v>
      </c>
      <c r="B28" s="21"/>
      <c r="C28" s="106">
        <v>35</v>
      </c>
      <c r="D28" s="83">
        <v>0.31531531531531531</v>
      </c>
      <c r="E28" s="87"/>
      <c r="F28" s="82">
        <v>34</v>
      </c>
      <c r="G28" s="82">
        <v>1</v>
      </c>
      <c r="H28" s="82" t="s">
        <v>64</v>
      </c>
      <c r="I28" s="82"/>
      <c r="J28" s="82" t="s">
        <v>64</v>
      </c>
      <c r="K28" s="82"/>
      <c r="L28" s="82">
        <v>25</v>
      </c>
      <c r="M28" s="82">
        <v>6</v>
      </c>
      <c r="N28" s="82">
        <v>14</v>
      </c>
      <c r="O28" s="82" t="s">
        <v>64</v>
      </c>
      <c r="P28" s="82">
        <v>5</v>
      </c>
      <c r="Q28" s="103">
        <v>51.857142857142854</v>
      </c>
      <c r="S28" s="81" t="s">
        <v>47</v>
      </c>
      <c r="T28" s="97"/>
      <c r="U28" s="82">
        <v>716.99999999999966</v>
      </c>
      <c r="V28" s="83">
        <v>0.26196565582754833</v>
      </c>
      <c r="W28" s="87"/>
      <c r="X28" s="85">
        <v>2.4285714285713969</v>
      </c>
      <c r="Y28" s="85">
        <v>-10.598503740648422</v>
      </c>
      <c r="Z28" s="87"/>
      <c r="AA28" s="82">
        <v>565.99999999999989</v>
      </c>
      <c r="AB28" s="83">
        <v>0.28145201392342117</v>
      </c>
      <c r="AC28" s="87"/>
      <c r="AD28" s="85">
        <v>0.17699115044245775</v>
      </c>
      <c r="AE28" s="88">
        <v>-9.8726114649681556</v>
      </c>
    </row>
    <row r="29" spans="1:31" ht="15" customHeight="1">
      <c r="A29" s="101" t="s">
        <v>53</v>
      </c>
      <c r="B29" s="21"/>
      <c r="C29" s="106">
        <v>5</v>
      </c>
      <c r="D29" s="83">
        <v>4.5045045045045043E-2</v>
      </c>
      <c r="E29" s="87"/>
      <c r="F29" s="82">
        <v>3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>
        <v>2</v>
      </c>
      <c r="O29" s="82" t="s">
        <v>64</v>
      </c>
      <c r="P29" s="82" t="s">
        <v>64</v>
      </c>
      <c r="Q29" s="103">
        <v>73.400000000000006</v>
      </c>
      <c r="S29" s="81" t="s">
        <v>48</v>
      </c>
      <c r="T29" s="97"/>
      <c r="U29" s="82">
        <v>752.00000000000023</v>
      </c>
      <c r="V29" s="83">
        <v>0.27475337961271479</v>
      </c>
      <c r="W29" s="87"/>
      <c r="X29" s="85">
        <v>-0.66050198150592931</v>
      </c>
      <c r="Y29" s="85">
        <v>-9.9401197604790017</v>
      </c>
      <c r="Z29" s="87"/>
      <c r="AA29" s="82">
        <v>572.00000000000011</v>
      </c>
      <c r="AB29" s="83">
        <v>0.28443560417702646</v>
      </c>
      <c r="AC29" s="87"/>
      <c r="AD29" s="85">
        <v>-1.0380622837370046</v>
      </c>
      <c r="AE29" s="88">
        <v>-13.464447806354022</v>
      </c>
    </row>
    <row r="30" spans="1:31" ht="15" customHeight="1">
      <c r="A30" s="101" t="s">
        <v>54</v>
      </c>
      <c r="B30" s="97"/>
      <c r="C30" s="106">
        <v>14</v>
      </c>
      <c r="D30" s="83">
        <v>0.12612612612612611</v>
      </c>
      <c r="E30" s="87"/>
      <c r="F30" s="82">
        <v>14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11</v>
      </c>
      <c r="M30" s="82">
        <v>6</v>
      </c>
      <c r="N30" s="82">
        <v>2</v>
      </c>
      <c r="O30" s="82" t="s">
        <v>64</v>
      </c>
      <c r="P30" s="82">
        <v>3</v>
      </c>
      <c r="Q30" s="103">
        <v>43.5</v>
      </c>
      <c r="S30" s="81" t="s">
        <v>49</v>
      </c>
      <c r="T30" s="97"/>
      <c r="U30" s="82">
        <v>1022.0000000000001</v>
      </c>
      <c r="V30" s="83">
        <v>0.37340153452685432</v>
      </c>
      <c r="W30" s="87"/>
      <c r="X30" s="85">
        <v>0.49164208456246095</v>
      </c>
      <c r="Y30" s="85">
        <v>3.2323232323232678</v>
      </c>
      <c r="Z30" s="87"/>
      <c r="AA30" s="82">
        <v>700.00000000000011</v>
      </c>
      <c r="AB30" s="83">
        <v>0.34808552958727013</v>
      </c>
      <c r="AC30" s="87"/>
      <c r="AD30" s="85">
        <v>-0.99009900990097399</v>
      </c>
      <c r="AE30" s="88">
        <v>-2.3709902370989924</v>
      </c>
    </row>
    <row r="31" spans="1:31" ht="15" customHeight="1" thickBot="1">
      <c r="A31" s="108" t="s">
        <v>55</v>
      </c>
      <c r="B31" s="109"/>
      <c r="C31" s="110">
        <v>46</v>
      </c>
      <c r="D31" s="111">
        <v>0.4144144144144144</v>
      </c>
      <c r="E31" s="112"/>
      <c r="F31" s="113">
        <v>41</v>
      </c>
      <c r="G31" s="113">
        <v>5</v>
      </c>
      <c r="H31" s="113" t="s">
        <v>64</v>
      </c>
      <c r="I31" s="113"/>
      <c r="J31" s="113" t="s">
        <v>64</v>
      </c>
      <c r="K31" s="113"/>
      <c r="L31" s="113">
        <v>30</v>
      </c>
      <c r="M31" s="113">
        <v>21</v>
      </c>
      <c r="N31" s="113">
        <v>3</v>
      </c>
      <c r="O31" s="113">
        <v>1</v>
      </c>
      <c r="P31" s="113">
        <v>5</v>
      </c>
      <c r="Q31" s="114">
        <v>27.695652173913036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579.99999999999966</v>
      </c>
      <c r="V32" s="83">
        <v>0.21191085129704046</v>
      </c>
      <c r="W32" s="87"/>
      <c r="X32" s="85">
        <v>1.9332161687169873</v>
      </c>
      <c r="Y32" s="85">
        <v>-5.2287581699346966</v>
      </c>
      <c r="Z32" s="116"/>
      <c r="AA32" s="82">
        <v>449</v>
      </c>
      <c r="AB32" s="83">
        <v>0.22327200397812036</v>
      </c>
      <c r="AC32" s="87"/>
      <c r="AD32" s="85">
        <v>0.44742729306483864</v>
      </c>
      <c r="AE32" s="88">
        <v>-8.1799591002045098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942.00000000000023</v>
      </c>
      <c r="V33" s="83">
        <v>0.34417245158933152</v>
      </c>
      <c r="W33" s="87"/>
      <c r="X33" s="85">
        <v>-1.3612565445025939</v>
      </c>
      <c r="Y33" s="85">
        <v>-8.5436893203883475</v>
      </c>
      <c r="Z33" s="86"/>
      <c r="AA33" s="82">
        <v>698</v>
      </c>
      <c r="AB33" s="83">
        <v>0.34709099950273498</v>
      </c>
      <c r="AC33" s="87"/>
      <c r="AD33" s="85">
        <v>-2.5139664804469275</v>
      </c>
      <c r="AE33" s="88">
        <v>-10.627400768245851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137.00000000000003</v>
      </c>
      <c r="V34" s="83">
        <v>5.0054804530507875E-2</v>
      </c>
      <c r="W34" s="87"/>
      <c r="X34" s="85">
        <v>3.0075187969925024</v>
      </c>
      <c r="Y34" s="85">
        <v>-0.72463768115939964</v>
      </c>
      <c r="Z34" s="86"/>
      <c r="AA34" s="82">
        <v>103.99999999999999</v>
      </c>
      <c r="AB34" s="83">
        <v>5.171556439582297E-2</v>
      </c>
      <c r="AC34" s="87"/>
      <c r="AD34" s="85">
        <v>0.97087378640776711</v>
      </c>
      <c r="AE34" s="88">
        <v>9.4736842105263168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406.99999999999983</v>
      </c>
      <c r="V35" s="83">
        <v>0.1487029594446474</v>
      </c>
      <c r="W35" s="87"/>
      <c r="X35" s="85">
        <v>-0.97323600973241531</v>
      </c>
      <c r="Y35" s="85">
        <v>0.24630541871918385</v>
      </c>
      <c r="Z35" s="87"/>
      <c r="AA35" s="82">
        <v>276.00000000000006</v>
      </c>
      <c r="AB35" s="83">
        <v>0.13724515166583792</v>
      </c>
      <c r="AC35" s="87"/>
      <c r="AD35" s="85">
        <v>-3.4965034965034962</v>
      </c>
      <c r="AE35" s="88">
        <v>-4.4982698961937331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670.99999999999977</v>
      </c>
      <c r="V36" s="122">
        <v>0.24515893313847273</v>
      </c>
      <c r="W36" s="123"/>
      <c r="X36" s="124">
        <v>2.9141104294478</v>
      </c>
      <c r="Y36" s="124">
        <v>-1.0324483775811544</v>
      </c>
      <c r="Z36" s="123"/>
      <c r="AA36" s="121">
        <v>484</v>
      </c>
      <c r="AB36" s="122">
        <v>0.24067628045748388</v>
      </c>
      <c r="AC36" s="123"/>
      <c r="AD36" s="124">
        <v>2.9787234042552941</v>
      </c>
      <c r="AE36" s="125">
        <v>-6.9230769230769029</v>
      </c>
    </row>
    <row r="37" spans="1:33" ht="15" customHeight="1">
      <c r="A37" s="70" t="s">
        <v>29</v>
      </c>
      <c r="B37" s="57"/>
      <c r="C37" s="71">
        <v>946.99999999999989</v>
      </c>
      <c r="D37" s="71" t="s">
        <v>30</v>
      </c>
      <c r="E37" s="71"/>
      <c r="F37" s="71">
        <v>832</v>
      </c>
      <c r="G37" s="71">
        <v>112</v>
      </c>
      <c r="H37" s="71">
        <v>3</v>
      </c>
      <c r="I37" s="71"/>
      <c r="J37" s="71">
        <v>426</v>
      </c>
      <c r="K37" s="71"/>
      <c r="L37" s="71">
        <v>521</v>
      </c>
      <c r="M37" s="71">
        <v>204</v>
      </c>
      <c r="N37" s="71">
        <v>115</v>
      </c>
      <c r="O37" s="71">
        <v>22</v>
      </c>
      <c r="P37" s="71">
        <v>180</v>
      </c>
      <c r="Q37" s="126">
        <v>28.953635405690189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0.87856388595564949</v>
      </c>
      <c r="G38" s="131">
        <v>0.11826821541710666</v>
      </c>
      <c r="H38" s="131">
        <v>3.1678986272439284E-3</v>
      </c>
      <c r="I38" s="134"/>
      <c r="J38" s="131">
        <v>0.44984160506863785</v>
      </c>
      <c r="K38" s="134"/>
      <c r="L38" s="131">
        <v>0.55015839493136232</v>
      </c>
      <c r="M38" s="131">
        <v>0.21541710665258715</v>
      </c>
      <c r="N38" s="131">
        <v>0.12143611404435059</v>
      </c>
      <c r="O38" s="131">
        <v>2.3231256599788811E-2</v>
      </c>
      <c r="P38" s="131">
        <v>0.19007391763463571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1.2033036848792884</v>
      </c>
      <c r="D39" s="141" t="s">
        <v>30</v>
      </c>
      <c r="E39" s="140"/>
      <c r="F39" s="142">
        <v>1.2005772005772006</v>
      </c>
      <c r="G39" s="142">
        <v>1.108910891089109</v>
      </c>
      <c r="H39" s="142">
        <v>1</v>
      </c>
      <c r="I39" s="140"/>
      <c r="J39" s="142">
        <v>1.0215827338129497</v>
      </c>
      <c r="K39" s="140"/>
      <c r="L39" s="142">
        <v>1.3532467532467531</v>
      </c>
      <c r="M39" s="142">
        <v>1.3972602739726028</v>
      </c>
      <c r="N39" s="142">
        <v>1.0550458715596329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339</v>
      </c>
      <c r="D41" s="102">
        <v>0.35797254487856395</v>
      </c>
      <c r="E41" s="87"/>
      <c r="F41" s="82">
        <v>294</v>
      </c>
      <c r="G41" s="82">
        <v>45</v>
      </c>
      <c r="H41" s="82" t="s">
        <v>64</v>
      </c>
      <c r="I41" s="82"/>
      <c r="J41" s="82">
        <v>120</v>
      </c>
      <c r="K41" s="82"/>
      <c r="L41" s="82">
        <v>219</v>
      </c>
      <c r="M41" s="82">
        <v>83</v>
      </c>
      <c r="N41" s="82">
        <v>58</v>
      </c>
      <c r="O41" s="82">
        <v>5</v>
      </c>
      <c r="P41" s="82">
        <v>73</v>
      </c>
      <c r="Q41" s="103">
        <v>33.770588235294142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608</v>
      </c>
      <c r="D42" s="102">
        <v>0.64202745512143622</v>
      </c>
      <c r="E42" s="87"/>
      <c r="F42" s="82">
        <v>538</v>
      </c>
      <c r="G42" s="82">
        <v>67</v>
      </c>
      <c r="H42" s="82">
        <v>3</v>
      </c>
      <c r="I42" s="82"/>
      <c r="J42" s="82">
        <v>306</v>
      </c>
      <c r="K42" s="82"/>
      <c r="L42" s="82">
        <v>302</v>
      </c>
      <c r="M42" s="82">
        <v>121</v>
      </c>
      <c r="N42" s="82">
        <v>57</v>
      </c>
      <c r="O42" s="82">
        <v>17</v>
      </c>
      <c r="P42" s="82">
        <v>107</v>
      </c>
      <c r="Q42" s="103">
        <v>26.264367816091948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795</v>
      </c>
      <c r="D44" s="102">
        <v>0.83949313621964106</v>
      </c>
      <c r="E44" s="87"/>
      <c r="F44" s="82">
        <v>702</v>
      </c>
      <c r="G44" s="82">
        <v>90</v>
      </c>
      <c r="H44" s="82">
        <v>3</v>
      </c>
      <c r="I44" s="82"/>
      <c r="J44" s="82">
        <v>336</v>
      </c>
      <c r="K44" s="82"/>
      <c r="L44" s="82">
        <v>459</v>
      </c>
      <c r="M44" s="82">
        <v>166</v>
      </c>
      <c r="N44" s="82">
        <v>102</v>
      </c>
      <c r="O44" s="82">
        <v>18</v>
      </c>
      <c r="P44" s="82">
        <v>173</v>
      </c>
      <c r="Q44" s="103">
        <v>29.95357590966125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152</v>
      </c>
      <c r="D45" s="102">
        <v>0.16050686378035905</v>
      </c>
      <c r="E45" s="87"/>
      <c r="F45" s="82">
        <v>130</v>
      </c>
      <c r="G45" s="82">
        <v>22</v>
      </c>
      <c r="H45" s="82" t="s">
        <v>64</v>
      </c>
      <c r="I45" s="82"/>
      <c r="J45" s="82">
        <v>90</v>
      </c>
      <c r="K45" s="82"/>
      <c r="L45" s="82">
        <v>62</v>
      </c>
      <c r="M45" s="82">
        <v>38</v>
      </c>
      <c r="N45" s="82">
        <v>13</v>
      </c>
      <c r="O45" s="82">
        <v>4</v>
      </c>
      <c r="P45" s="82">
        <v>7</v>
      </c>
      <c r="Q45" s="103">
        <v>23.710526315789465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408</v>
      </c>
      <c r="D47" s="102">
        <v>0.4308342133051743</v>
      </c>
      <c r="E47" s="87"/>
      <c r="F47" s="82">
        <v>341</v>
      </c>
      <c r="G47" s="82">
        <v>66</v>
      </c>
      <c r="H47" s="82">
        <v>1</v>
      </c>
      <c r="I47" s="82"/>
      <c r="J47" s="82">
        <v>225</v>
      </c>
      <c r="K47" s="82"/>
      <c r="L47" s="82">
        <v>183</v>
      </c>
      <c r="M47" s="82">
        <v>81</v>
      </c>
      <c r="N47" s="82">
        <v>43</v>
      </c>
      <c r="O47" s="82">
        <v>9</v>
      </c>
      <c r="P47" s="82">
        <v>50</v>
      </c>
      <c r="Q47" s="103">
        <v>27.356968215158943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366</v>
      </c>
      <c r="D48" s="102">
        <v>0.38648363252375928</v>
      </c>
      <c r="E48" s="87"/>
      <c r="F48" s="82">
        <v>338</v>
      </c>
      <c r="G48" s="82">
        <v>27</v>
      </c>
      <c r="H48" s="82">
        <v>1</v>
      </c>
      <c r="I48" s="82"/>
      <c r="J48" s="82">
        <v>152</v>
      </c>
      <c r="K48" s="82"/>
      <c r="L48" s="82">
        <v>214</v>
      </c>
      <c r="M48" s="82">
        <v>85</v>
      </c>
      <c r="N48" s="82">
        <v>41</v>
      </c>
      <c r="O48" s="82">
        <v>8</v>
      </c>
      <c r="P48" s="82">
        <v>80</v>
      </c>
      <c r="Q48" s="103">
        <v>25.819672131147545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130</v>
      </c>
      <c r="D49" s="102">
        <v>0.13727560718057025</v>
      </c>
      <c r="E49" s="87"/>
      <c r="F49" s="82">
        <v>119</v>
      </c>
      <c r="G49" s="82">
        <v>11</v>
      </c>
      <c r="H49" s="82" t="s">
        <v>64</v>
      </c>
      <c r="I49" s="82"/>
      <c r="J49" s="82">
        <v>39</v>
      </c>
      <c r="K49" s="82"/>
      <c r="L49" s="82">
        <v>91</v>
      </c>
      <c r="M49" s="82">
        <v>26</v>
      </c>
      <c r="N49" s="82">
        <v>25</v>
      </c>
      <c r="O49" s="82">
        <v>3</v>
      </c>
      <c r="P49" s="82">
        <v>37</v>
      </c>
      <c r="Q49" s="103">
        <v>35.09923664122136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</v>
      </c>
      <c r="D50" s="102">
        <v>4.5406546990496309E-2</v>
      </c>
      <c r="E50" s="87"/>
      <c r="F50" s="82">
        <v>34</v>
      </c>
      <c r="G50" s="82">
        <v>8</v>
      </c>
      <c r="H50" s="82">
        <v>1</v>
      </c>
      <c r="I50" s="82"/>
      <c r="J50" s="82">
        <v>10</v>
      </c>
      <c r="K50" s="82"/>
      <c r="L50" s="82">
        <v>33</v>
      </c>
      <c r="M50" s="82">
        <v>12</v>
      </c>
      <c r="N50" s="82">
        <v>6</v>
      </c>
      <c r="O50" s="82">
        <v>2</v>
      </c>
      <c r="P50" s="82">
        <v>13</v>
      </c>
      <c r="Q50" s="103">
        <v>52.093023255813954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57</v>
      </c>
      <c r="D52" s="102">
        <v>6.0190073917634646E-2</v>
      </c>
      <c r="E52" s="87"/>
      <c r="F52" s="82">
        <v>51</v>
      </c>
      <c r="G52" s="82">
        <v>5</v>
      </c>
      <c r="H52" s="82">
        <v>1</v>
      </c>
      <c r="I52" s="82"/>
      <c r="J52" s="82">
        <v>35</v>
      </c>
      <c r="K52" s="82"/>
      <c r="L52" s="82">
        <v>22</v>
      </c>
      <c r="M52" s="82">
        <v>21</v>
      </c>
      <c r="N52" s="82">
        <v>1</v>
      </c>
      <c r="O52" s="82" t="s">
        <v>64</v>
      </c>
      <c r="P52" s="82">
        <v>0</v>
      </c>
      <c r="Q52" s="103">
        <v>3.7118644067796609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315</v>
      </c>
      <c r="D53" s="102">
        <v>0.33262935586061249</v>
      </c>
      <c r="E53" s="87"/>
      <c r="F53" s="82">
        <v>272</v>
      </c>
      <c r="G53" s="82">
        <v>42</v>
      </c>
      <c r="H53" s="82">
        <v>1</v>
      </c>
      <c r="I53" s="82"/>
      <c r="J53" s="82">
        <v>121</v>
      </c>
      <c r="K53" s="82"/>
      <c r="L53" s="82">
        <v>194</v>
      </c>
      <c r="M53" s="82">
        <v>52</v>
      </c>
      <c r="N53" s="82">
        <v>72</v>
      </c>
      <c r="O53" s="82">
        <v>3</v>
      </c>
      <c r="P53" s="82">
        <v>67</v>
      </c>
      <c r="Q53" s="103">
        <v>35.647619047619031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</v>
      </c>
      <c r="D54" s="102">
        <v>3.4846884899683211E-2</v>
      </c>
      <c r="E54" s="87"/>
      <c r="F54" s="82">
        <v>28</v>
      </c>
      <c r="G54" s="82">
        <v>5</v>
      </c>
      <c r="H54" s="82" t="s">
        <v>64</v>
      </c>
      <c r="I54" s="82"/>
      <c r="J54" s="82">
        <v>10</v>
      </c>
      <c r="K54" s="82"/>
      <c r="L54" s="82">
        <v>23</v>
      </c>
      <c r="M54" s="82">
        <v>5</v>
      </c>
      <c r="N54" s="82">
        <v>3</v>
      </c>
      <c r="O54" s="82" t="s">
        <v>64</v>
      </c>
      <c r="P54" s="82">
        <v>15</v>
      </c>
      <c r="Q54" s="103">
        <v>15.27272727272727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113</v>
      </c>
      <c r="D55" s="102">
        <v>0.11932418162618798</v>
      </c>
      <c r="E55" s="87"/>
      <c r="F55" s="82">
        <v>104</v>
      </c>
      <c r="G55" s="82">
        <v>9</v>
      </c>
      <c r="H55" s="82" t="s">
        <v>64</v>
      </c>
      <c r="I55" s="82"/>
      <c r="J55" s="82">
        <v>38</v>
      </c>
      <c r="K55" s="82"/>
      <c r="L55" s="82">
        <v>75</v>
      </c>
      <c r="M55" s="82">
        <v>22</v>
      </c>
      <c r="N55" s="82">
        <v>6</v>
      </c>
      <c r="O55" s="82">
        <v>1</v>
      </c>
      <c r="P55" s="82">
        <v>46</v>
      </c>
      <c r="Q55" s="103">
        <v>18.557522123893797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429</v>
      </c>
      <c r="D56" s="154">
        <v>0.45300950369588178</v>
      </c>
      <c r="E56" s="112"/>
      <c r="F56" s="113">
        <v>377</v>
      </c>
      <c r="G56" s="113">
        <v>51</v>
      </c>
      <c r="H56" s="113">
        <v>1</v>
      </c>
      <c r="I56" s="113"/>
      <c r="J56" s="113">
        <v>222</v>
      </c>
      <c r="K56" s="113"/>
      <c r="L56" s="113">
        <v>207</v>
      </c>
      <c r="M56" s="113">
        <v>104</v>
      </c>
      <c r="N56" s="113">
        <v>33</v>
      </c>
      <c r="O56" s="113">
        <v>18</v>
      </c>
      <c r="P56" s="113">
        <v>52</v>
      </c>
      <c r="Q56" s="114">
        <v>31.3006993006993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2025-07-02T08:06:56Z</dcterms:created>
  <dcterms:modified xsi:type="dcterms:W3CDTF">2025-07-02T08:07:06Z</dcterms:modified>
</cp:coreProperties>
</file>