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807EB6D-33DE-49E7-B9A9-B37E7F3E0B4F}" xr6:coauthVersionLast="47" xr6:coauthVersionMax="47" xr10:uidLastSave="{00000000-0000-0000-0000-000000000000}"/>
  <bookViews>
    <workbookView xWindow="-110" yWindow="-110" windowWidth="19420" windowHeight="10300" xr2:uid="{AF553377-0B41-470A-819C-0F4CAF0F939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<sst xmlns="http://schemas.openxmlformats.org/spreadsheetml/2006/main" count="172" uniqueCount="66">
  <si>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</si>
  <si>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</si>
  <si>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</si>
  <si>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</si>
  <si>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</si>
  <si>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</si>
  <si>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</si>
  <si>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</si>
  <si>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</si>
  <si>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</si>
  <si>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</si>
  <si>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</si>
  <si>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</si>
  <si>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</si>
  <si>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</si>
  <si>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</si>
  <si>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</si>
  <si>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</si>
  <si>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</si>
  <si>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</si>
  <si>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</si>
  <si>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</si>
  <si>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</si>
  <si>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</si>
  <si>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</si>
  <si>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</si>
  <si>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</si>
  <si>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</si>
  <si>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</si>
  <si>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</si>
  <si>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</si>
  <si>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</si>
  <si>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</si>
  <si>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</si>
  <si>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</si>
  <si>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</si>
  <si>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</si>
  <si>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</si>
  <si>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</si>
  <si>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</si>
  <si>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</si>
  <si>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</si>
  <si>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</si>
  <si>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</si>
  <si>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</si>
  <si>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</si>
  <si>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</si>
  <si>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</si>
  <si>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</si>
  <si>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</si>
  <si>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</si>
  <si>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</si>
  <si>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</si>
  <si>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</si>
  <si>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</si>
  <si>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</si>
  <si>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</si>
  <si>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</si>
  <si>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</si>
  <si>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</si>
  <si>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</si>
  <si>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</si>
  <si>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3731 - Fotógrafos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</si>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</sst>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3DB4DF7-3BA9-40A6-A7FC-D1EEF02DB95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1453</c:v>
              </c:pt>
              <c:pt idx="1">
                <c:v>1499</c:v>
              </c:pt>
              <c:pt idx="2">
                <c:v>1514</c:v>
              </c:pt>
              <c:pt idx="3">
                <c:v>1516</c:v>
              </c:pt>
              <c:pt idx="4">
                <c:v>1503</c:v>
              </c:pt>
              <c:pt idx="5">
                <c:v>1519</c:v>
              </c:pt>
              <c:pt idx="6">
                <c:v>1526</c:v>
              </c:pt>
              <c:pt idx="7">
                <c:v>1538</c:v>
              </c:pt>
              <c:pt idx="8">
                <c:v>1550</c:v>
              </c:pt>
              <c:pt idx="9">
                <c:v>1520</c:v>
              </c:pt>
              <c:pt idx="10">
                <c:v>1484</c:v>
              </c:pt>
              <c:pt idx="11">
                <c:v>1430</c:v>
              </c:pt>
              <c:pt idx="12">
                <c:v>1388</c:v>
              </c:pt>
            </c:numLit>
          </c:val>
          <c:extLst>
            <c:ext xmlns:c16="http://schemas.microsoft.com/office/drawing/2014/chart" uri="{C3380CC4-5D6E-409C-BE32-E72D297353CC}">
              <c16:uniqueId val="{00000000-4D4A-45A5-9020-74DC3D6B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133</c:v>
              </c:pt>
              <c:pt idx="1">
                <c:v>136</c:v>
              </c:pt>
              <c:pt idx="2">
                <c:v>51</c:v>
              </c:pt>
              <c:pt idx="3">
                <c:v>104</c:v>
              </c:pt>
              <c:pt idx="4">
                <c:v>127</c:v>
              </c:pt>
              <c:pt idx="5">
                <c:v>108</c:v>
              </c:pt>
              <c:pt idx="6">
                <c:v>90</c:v>
              </c:pt>
              <c:pt idx="7">
                <c:v>58</c:v>
              </c:pt>
              <c:pt idx="8">
                <c:v>121</c:v>
              </c:pt>
              <c:pt idx="9">
                <c:v>137</c:v>
              </c:pt>
              <c:pt idx="10">
                <c:v>82</c:v>
              </c:pt>
              <c:pt idx="11">
                <c:v>102</c:v>
              </c:pt>
              <c:pt idx="12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4A-45A5-9020-74DC3D6B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5-40C4-975E-BD45143F65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75-40C4-975E-BD45143F65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75-40C4-975E-BD45143F65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28</c:v>
              </c:pt>
              <c:pt idx="2">
                <c:v>9</c:v>
              </c:pt>
              <c:pt idx="3">
                <c:v>24</c:v>
              </c:pt>
              <c:pt idx="4">
                <c:v>10</c:v>
              </c:pt>
              <c:pt idx="5">
                <c:v>16</c:v>
              </c:pt>
              <c:pt idx="6">
                <c:v>11</c:v>
              </c:pt>
              <c:pt idx="7">
                <c:v>9</c:v>
              </c:pt>
              <c:pt idx="8">
                <c:v>16</c:v>
              </c:pt>
              <c:pt idx="9">
                <c:v>19</c:v>
              </c:pt>
              <c:pt idx="10">
                <c:v>12</c:v>
              </c:pt>
              <c:pt idx="11">
                <c:v>16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4575-40C4-975E-BD45143F65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75-40C4-975E-BD45143F65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75-40C4-975E-BD45143F65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75-40C4-975E-BD45143F65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102</c:v>
              </c:pt>
              <c:pt idx="1">
                <c:v>108</c:v>
              </c:pt>
              <c:pt idx="2">
                <c:v>42</c:v>
              </c:pt>
              <c:pt idx="3">
                <c:v>80</c:v>
              </c:pt>
              <c:pt idx="4">
                <c:v>117</c:v>
              </c:pt>
              <c:pt idx="5">
                <c:v>92</c:v>
              </c:pt>
              <c:pt idx="6">
                <c:v>79</c:v>
              </c:pt>
              <c:pt idx="7">
                <c:v>49</c:v>
              </c:pt>
              <c:pt idx="8">
                <c:v>105</c:v>
              </c:pt>
              <c:pt idx="9">
                <c:v>118</c:v>
              </c:pt>
              <c:pt idx="10">
                <c:v>70</c:v>
              </c:pt>
              <c:pt idx="11">
                <c:v>86</c:v>
              </c:pt>
              <c:pt idx="1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7-4575-40C4-975E-BD45143F6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ED-48B8-9ECF-787B506667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2518</c:v>
              </c:pt>
              <c:pt idx="1">
                <c:v>1972</c:v>
              </c:pt>
              <c:pt idx="2">
                <c:v>1565</c:v>
              </c:pt>
              <c:pt idx="3">
                <c:v>1533</c:v>
              </c:pt>
              <c:pt idx="4">
                <c:v>1526</c:v>
              </c:pt>
              <c:pt idx="5">
                <c:v>1388</c:v>
              </c:pt>
            </c:numLit>
          </c:val>
          <c:extLst>
            <c:ext xmlns:c16="http://schemas.microsoft.com/office/drawing/2014/chart" uri="{C3380CC4-5D6E-409C-BE32-E72D297353CC}">
              <c16:uniqueId val="{00000001-4DED-48B8-9ECF-787B50666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ED-48B8-9ECF-787B506667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1354</c:v>
              </c:pt>
              <c:pt idx="1">
                <c:v>1008</c:v>
              </c:pt>
              <c:pt idx="2">
                <c:v>810</c:v>
              </c:pt>
              <c:pt idx="3">
                <c:v>784</c:v>
              </c:pt>
              <c:pt idx="4">
                <c:v>782</c:v>
              </c:pt>
              <c:pt idx="5">
                <c:v>722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DED-48B8-9ECF-787B5066671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ED-48B8-9ECF-787B506667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1164</c:v>
              </c:pt>
              <c:pt idx="1">
                <c:v>964</c:v>
              </c:pt>
              <c:pt idx="2">
                <c:v>755</c:v>
              </c:pt>
              <c:pt idx="3">
                <c:v>749</c:v>
              </c:pt>
              <c:pt idx="4">
                <c:v>744</c:v>
              </c:pt>
              <c:pt idx="5">
                <c:v>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ED-48B8-9ECF-787B50666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D1-46A1-8F2C-76BF253E5AA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D1-46A1-8F2C-76BF253E5A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34</c:v>
              </c:pt>
              <c:pt idx="2">
                <c:v>106</c:v>
              </c:pt>
              <c:pt idx="3">
                <c:v>98</c:v>
              </c:pt>
              <c:pt idx="4">
                <c:v>87</c:v>
              </c:pt>
              <c:pt idx="5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2-01D1-46A1-8F2C-76BF253E5A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D1-46A1-8F2C-76BF253E5AA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D1-46A1-8F2C-76BF253E5A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266</c:v>
              </c:pt>
              <c:pt idx="1">
                <c:v>665</c:v>
              </c:pt>
              <c:pt idx="2">
                <c:v>568</c:v>
              </c:pt>
              <c:pt idx="3">
                <c:v>596</c:v>
              </c:pt>
              <c:pt idx="4">
                <c:v>544</c:v>
              </c:pt>
              <c:pt idx="5">
                <c:v>518</c:v>
              </c:pt>
            </c:numLit>
          </c:val>
          <c:extLst>
            <c:ext xmlns:c16="http://schemas.microsoft.com/office/drawing/2014/chart" uri="{C3380CC4-5D6E-409C-BE32-E72D297353CC}">
              <c16:uniqueId val="{00000005-01D1-46A1-8F2C-76BF253E5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FD-4B95-BBDC-AD121E8E68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FD-4B95-BBDC-AD121E8E68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1453</c:v>
              </c:pt>
              <c:pt idx="1">
                <c:v>1499</c:v>
              </c:pt>
              <c:pt idx="2">
                <c:v>1514</c:v>
              </c:pt>
              <c:pt idx="3">
                <c:v>1516</c:v>
              </c:pt>
              <c:pt idx="4">
                <c:v>1503</c:v>
              </c:pt>
              <c:pt idx="5">
                <c:v>1519</c:v>
              </c:pt>
              <c:pt idx="6">
                <c:v>1526</c:v>
              </c:pt>
              <c:pt idx="7">
                <c:v>1538</c:v>
              </c:pt>
              <c:pt idx="8">
                <c:v>1550</c:v>
              </c:pt>
              <c:pt idx="9">
                <c:v>1520</c:v>
              </c:pt>
              <c:pt idx="10">
                <c:v>1484</c:v>
              </c:pt>
              <c:pt idx="11">
                <c:v>1430</c:v>
              </c:pt>
              <c:pt idx="12">
                <c:v>1388</c:v>
              </c:pt>
            </c:numLit>
          </c:val>
          <c:extLst>
            <c:ext xmlns:c16="http://schemas.microsoft.com/office/drawing/2014/chart" uri="{C3380CC4-5D6E-409C-BE32-E72D297353CC}">
              <c16:uniqueId val="{00000002-E7FD-4B95-BBDC-AD121E8E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FD-4B95-BBDC-AD121E8E68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FD-4B95-BBDC-AD121E8E68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724</c:v>
              </c:pt>
              <c:pt idx="1">
                <c:v>756</c:v>
              </c:pt>
              <c:pt idx="2">
                <c:v>767</c:v>
              </c:pt>
              <c:pt idx="3">
                <c:v>765</c:v>
              </c:pt>
              <c:pt idx="4">
                <c:v>749</c:v>
              </c:pt>
              <c:pt idx="5">
                <c:v>767</c:v>
              </c:pt>
              <c:pt idx="6">
                <c:v>782</c:v>
              </c:pt>
              <c:pt idx="7">
                <c:v>782</c:v>
              </c:pt>
              <c:pt idx="8">
                <c:v>791</c:v>
              </c:pt>
              <c:pt idx="9">
                <c:v>792</c:v>
              </c:pt>
              <c:pt idx="10">
                <c:v>776</c:v>
              </c:pt>
              <c:pt idx="11">
                <c:v>742</c:v>
              </c:pt>
              <c:pt idx="12">
                <c:v>722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FD-4B95-BBDC-AD121E8E68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FD-4B95-BBDC-AD121E8E68A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FD-4B95-BBDC-AD121E8E68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729</c:v>
              </c:pt>
              <c:pt idx="1">
                <c:v>743</c:v>
              </c:pt>
              <c:pt idx="2">
                <c:v>747</c:v>
              </c:pt>
              <c:pt idx="3">
                <c:v>751</c:v>
              </c:pt>
              <c:pt idx="4">
                <c:v>754</c:v>
              </c:pt>
              <c:pt idx="5">
                <c:v>752</c:v>
              </c:pt>
              <c:pt idx="6">
                <c:v>744</c:v>
              </c:pt>
              <c:pt idx="7">
                <c:v>756</c:v>
              </c:pt>
              <c:pt idx="8">
                <c:v>759</c:v>
              </c:pt>
              <c:pt idx="9">
                <c:v>728</c:v>
              </c:pt>
              <c:pt idx="10">
                <c:v>708</c:v>
              </c:pt>
              <c:pt idx="11">
                <c:v>688</c:v>
              </c:pt>
              <c:pt idx="12">
                <c:v>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7FD-4B95-BBDC-AD121E8E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7B6C82-D9F1-4F4B-8C01-283EB3D04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F9F6B2-A0AC-4BA8-814D-91C2E4009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0AF4BA-19B2-4475-A3DA-7CF386518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727E09-37B9-4DA7-8102-7D24AB7A4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51DCB3-1D3C-411B-ACE0-BAFF1EBE0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29704D8-4629-471C-A306-21900AEB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143D2A-D066-47A5-A996-9BCF4165D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1453</v>
          </cell>
          <cell r="D55">
            <v>724</v>
          </cell>
          <cell r="E55">
            <v>729</v>
          </cell>
        </row>
        <row r="56">
          <cell r="B56" t="str">
            <v>Julio</v>
          </cell>
          <cell r="C56">
            <v>1499</v>
          </cell>
          <cell r="D56">
            <v>756</v>
          </cell>
          <cell r="E56">
            <v>743</v>
          </cell>
        </row>
        <row r="57">
          <cell r="B57" t="str">
            <v>Agosto</v>
          </cell>
          <cell r="C57">
            <v>1514</v>
          </cell>
          <cell r="D57">
            <v>767</v>
          </cell>
          <cell r="E57">
            <v>747</v>
          </cell>
        </row>
        <row r="58">
          <cell r="B58" t="str">
            <v>Septiembre</v>
          </cell>
          <cell r="C58">
            <v>1516</v>
          </cell>
          <cell r="D58">
            <v>765</v>
          </cell>
          <cell r="E58">
            <v>751</v>
          </cell>
        </row>
        <row r="59">
          <cell r="B59" t="str">
            <v>Octubre</v>
          </cell>
          <cell r="C59">
            <v>1503</v>
          </cell>
          <cell r="D59">
            <v>749</v>
          </cell>
          <cell r="E59">
            <v>754</v>
          </cell>
        </row>
        <row r="60">
          <cell r="B60" t="str">
            <v>Noviembre</v>
          </cell>
          <cell r="C60">
            <v>1519</v>
          </cell>
          <cell r="D60">
            <v>767</v>
          </cell>
          <cell r="E60">
            <v>752</v>
          </cell>
        </row>
        <row r="61">
          <cell r="B61" t="str">
            <v>Diciembre</v>
          </cell>
          <cell r="C61">
            <v>1526</v>
          </cell>
          <cell r="D61">
            <v>782</v>
          </cell>
          <cell r="E61">
            <v>744</v>
          </cell>
        </row>
        <row r="62">
          <cell r="A62" t="str">
            <v>2025</v>
          </cell>
          <cell r="B62" t="str">
            <v>Enero</v>
          </cell>
          <cell r="C62">
            <v>1538</v>
          </cell>
          <cell r="D62">
            <v>782</v>
          </cell>
          <cell r="E62">
            <v>756</v>
          </cell>
        </row>
        <row r="63">
          <cell r="B63" t="str">
            <v>Febrero</v>
          </cell>
          <cell r="C63">
            <v>1550</v>
          </cell>
          <cell r="D63">
            <v>791</v>
          </cell>
          <cell r="E63">
            <v>759</v>
          </cell>
        </row>
        <row r="64">
          <cell r="B64" t="str">
            <v>Marzo</v>
          </cell>
          <cell r="C64">
            <v>1520</v>
          </cell>
          <cell r="D64">
            <v>792</v>
          </cell>
          <cell r="E64">
            <v>728</v>
          </cell>
        </row>
        <row r="65">
          <cell r="B65" t="str">
            <v>Abril</v>
          </cell>
          <cell r="C65">
            <v>1484</v>
          </cell>
          <cell r="D65">
            <v>776</v>
          </cell>
          <cell r="E65">
            <v>708</v>
          </cell>
        </row>
        <row r="66">
          <cell r="B66" t="str">
            <v>Mayo</v>
          </cell>
          <cell r="C66">
            <v>1430</v>
          </cell>
          <cell r="D66">
            <v>742</v>
          </cell>
          <cell r="E66">
            <v>688</v>
          </cell>
        </row>
        <row r="67">
          <cell r="B67" t="str">
            <v>Junio</v>
          </cell>
          <cell r="C67">
            <v>1388</v>
          </cell>
          <cell r="D67">
            <v>722</v>
          </cell>
          <cell r="E67">
            <v>666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2518</v>
          </cell>
          <cell r="D72">
            <v>1354</v>
          </cell>
          <cell r="E72">
            <v>1164</v>
          </cell>
        </row>
        <row r="73">
          <cell r="A73" t="str">
            <v>2021</v>
          </cell>
          <cell r="B73" t="str">
            <v>Diciembre</v>
          </cell>
          <cell r="C73">
            <v>1972</v>
          </cell>
          <cell r="D73">
            <v>1008</v>
          </cell>
          <cell r="E73">
            <v>964</v>
          </cell>
        </row>
        <row r="74">
          <cell r="A74" t="str">
            <v>2022</v>
          </cell>
          <cell r="B74" t="str">
            <v>Diciembre</v>
          </cell>
          <cell r="C74">
            <v>1565</v>
          </cell>
          <cell r="D74">
            <v>810</v>
          </cell>
          <cell r="E74">
            <v>755</v>
          </cell>
        </row>
        <row r="75">
          <cell r="A75" t="str">
            <v>2023</v>
          </cell>
          <cell r="B75" t="str">
            <v>Diciembre</v>
          </cell>
          <cell r="C75">
            <v>1533</v>
          </cell>
          <cell r="D75">
            <v>784</v>
          </cell>
          <cell r="E75">
            <v>749</v>
          </cell>
        </row>
        <row r="76">
          <cell r="A76" t="str">
            <v>2024</v>
          </cell>
          <cell r="B76" t="str">
            <v>Diciembre</v>
          </cell>
          <cell r="C76">
            <v>1526</v>
          </cell>
          <cell r="D76">
            <v>782</v>
          </cell>
          <cell r="E76">
            <v>744</v>
          </cell>
        </row>
        <row r="77">
          <cell r="A77" t="str">
            <v>2025</v>
          </cell>
          <cell r="B77" t="str">
            <v>Junio</v>
          </cell>
          <cell r="C77">
            <v>1388</v>
          </cell>
          <cell r="D77">
            <v>722</v>
          </cell>
          <cell r="E77">
            <v>666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133</v>
          </cell>
          <cell r="E62">
            <v>31</v>
          </cell>
          <cell r="F62">
            <v>102</v>
          </cell>
        </row>
        <row r="63">
          <cell r="B63" t="str">
            <v>Julio</v>
          </cell>
          <cell r="D63">
            <v>136</v>
          </cell>
          <cell r="E63">
            <v>28</v>
          </cell>
          <cell r="F63">
            <v>108</v>
          </cell>
        </row>
        <row r="64">
          <cell r="B64" t="str">
            <v>Agosto</v>
          </cell>
          <cell r="D64">
            <v>51</v>
          </cell>
          <cell r="E64">
            <v>9</v>
          </cell>
          <cell r="F64">
            <v>42</v>
          </cell>
        </row>
        <row r="65">
          <cell r="B65" t="str">
            <v>Septiembre</v>
          </cell>
          <cell r="D65">
            <v>104</v>
          </cell>
          <cell r="E65">
            <v>24</v>
          </cell>
          <cell r="F65">
            <v>80</v>
          </cell>
        </row>
        <row r="66">
          <cell r="B66" t="str">
            <v>Octubre</v>
          </cell>
          <cell r="D66">
            <v>127</v>
          </cell>
          <cell r="E66">
            <v>10</v>
          </cell>
          <cell r="F66">
            <v>117</v>
          </cell>
        </row>
        <row r="67">
          <cell r="B67" t="str">
            <v>Noviembre</v>
          </cell>
          <cell r="D67">
            <v>108</v>
          </cell>
          <cell r="E67">
            <v>16</v>
          </cell>
          <cell r="F67">
            <v>92</v>
          </cell>
        </row>
        <row r="68">
          <cell r="B68" t="str">
            <v>Diciembre</v>
          </cell>
          <cell r="D68">
            <v>90</v>
          </cell>
          <cell r="E68">
            <v>11</v>
          </cell>
          <cell r="F68">
            <v>79</v>
          </cell>
        </row>
        <row r="69">
          <cell r="A69" t="str">
            <v>2025</v>
          </cell>
          <cell r="B69" t="str">
            <v>Enero</v>
          </cell>
          <cell r="D69">
            <v>58</v>
          </cell>
          <cell r="E69">
            <v>9</v>
          </cell>
          <cell r="F69">
            <v>49</v>
          </cell>
        </row>
        <row r="70">
          <cell r="B70" t="str">
            <v>Febrero</v>
          </cell>
          <cell r="D70">
            <v>121</v>
          </cell>
          <cell r="E70">
            <v>16</v>
          </cell>
          <cell r="F70">
            <v>105</v>
          </cell>
        </row>
        <row r="71">
          <cell r="B71" t="str">
            <v>Marzo</v>
          </cell>
          <cell r="D71">
            <v>137</v>
          </cell>
          <cell r="E71">
            <v>19</v>
          </cell>
          <cell r="F71">
            <v>118</v>
          </cell>
        </row>
        <row r="72">
          <cell r="B72" t="str">
            <v>Abril</v>
          </cell>
          <cell r="D72">
            <v>82</v>
          </cell>
          <cell r="E72">
            <v>12</v>
          </cell>
          <cell r="F72">
            <v>70</v>
          </cell>
        </row>
        <row r="73">
          <cell r="B73" t="str">
            <v>Mayo</v>
          </cell>
          <cell r="D73">
            <v>102</v>
          </cell>
          <cell r="E73">
            <v>16</v>
          </cell>
          <cell r="F73">
            <v>86</v>
          </cell>
        </row>
        <row r="74">
          <cell r="B74" t="str">
            <v>Junio</v>
          </cell>
          <cell r="D74">
            <v>111</v>
          </cell>
          <cell r="E74">
            <v>21</v>
          </cell>
          <cell r="F74">
            <v>90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</v>
          </cell>
          <cell r="D116">
            <v>266</v>
          </cell>
        </row>
        <row r="117">
          <cell r="A117" t="str">
            <v>2021</v>
          </cell>
          <cell r="C117">
            <v>34</v>
          </cell>
          <cell r="D117">
            <v>665</v>
          </cell>
        </row>
        <row r="118">
          <cell r="A118" t="str">
            <v>2022</v>
          </cell>
          <cell r="C118">
            <v>106</v>
          </cell>
          <cell r="D118">
            <v>568</v>
          </cell>
        </row>
        <row r="119">
          <cell r="A119" t="str">
            <v>2023</v>
          </cell>
          <cell r="C119">
            <v>98</v>
          </cell>
          <cell r="D119">
            <v>596</v>
          </cell>
        </row>
        <row r="120">
          <cell r="A120" t="str">
            <v>2024</v>
          </cell>
          <cell r="C120">
            <v>87</v>
          </cell>
          <cell r="D120">
            <v>544</v>
          </cell>
        </row>
        <row r="121">
          <cell r="A121" t="str">
            <v>2025</v>
          </cell>
          <cell r="C121">
            <v>93</v>
          </cell>
          <cell r="D121">
            <v>518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CA3-85CB-4302-A425-A19C64306F6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111</v>
      </c>
      <c r="D12" s="71" t="s">
        <v>30</v>
      </c>
      <c r="E12" s="71"/>
      <c r="F12" s="71">
        <v>64</v>
      </c>
      <c r="G12" s="71">
        <v>35</v>
      </c>
      <c r="H12" s="71">
        <v>12</v>
      </c>
      <c r="I12" s="71"/>
      <c r="J12" s="71">
        <v>21</v>
      </c>
      <c r="K12" s="71"/>
      <c r="L12" s="71">
        <v>90</v>
      </c>
      <c r="M12" s="71">
        <v>77</v>
      </c>
      <c r="N12" s="71">
        <v>2</v>
      </c>
      <c r="O12" s="71">
        <v>6</v>
      </c>
      <c r="P12" s="71">
        <v>5</v>
      </c>
      <c r="Q12" s="72">
        <v>16.946428571428569</v>
      </c>
      <c r="S12" s="73" t="s">
        <v>22</v>
      </c>
      <c r="T12" s="74"/>
      <c r="U12" s="71">
        <v>1984.0000000000018</v>
      </c>
      <c r="V12" s="71" t="s">
        <v>30</v>
      </c>
      <c r="W12" s="71"/>
      <c r="X12" s="75">
        <v>-1.7335314512133375</v>
      </c>
      <c r="Y12" s="75">
        <v>-0.94857713429841639</v>
      </c>
      <c r="Z12" s="71"/>
      <c r="AA12" s="71">
        <v>1387.9999999999995</v>
      </c>
      <c r="AB12" s="71" t="s">
        <v>30</v>
      </c>
      <c r="AC12" s="71"/>
      <c r="AD12" s="75">
        <v>-2.9370629370630152</v>
      </c>
      <c r="AE12" s="76">
        <v>-4.4735030970406227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0.57657657657657657</v>
      </c>
      <c r="G13" s="77">
        <v>0.31531531531531531</v>
      </c>
      <c r="H13" s="77">
        <v>0.10810810810810811</v>
      </c>
      <c r="I13" s="77"/>
      <c r="J13" s="77">
        <v>0.1891891891891892</v>
      </c>
      <c r="K13" s="77"/>
      <c r="L13" s="77">
        <v>0.81081081081081086</v>
      </c>
      <c r="M13" s="77">
        <v>0.69369369369369371</v>
      </c>
      <c r="N13" s="77">
        <v>1.8018018018018018E-2</v>
      </c>
      <c r="O13" s="77">
        <v>5.4054054054054057E-2</v>
      </c>
      <c r="P13" s="77">
        <v>4.5045045045045043E-2</v>
      </c>
      <c r="Q13" s="80" t="s">
        <v>30</v>
      </c>
      <c r="S13" s="81" t="s">
        <v>31</v>
      </c>
      <c r="T13" s="74"/>
      <c r="U13" s="82">
        <v>78</v>
      </c>
      <c r="V13" s="83">
        <v>3.9314516129032223E-2</v>
      </c>
      <c r="W13" s="84"/>
      <c r="X13" s="85">
        <v>1.2987012987012614</v>
      </c>
      <c r="Y13" s="85">
        <v>-8.235294117647058</v>
      </c>
      <c r="Z13" s="86"/>
      <c r="AA13" s="82">
        <v>55.000000000000021</v>
      </c>
      <c r="AB13" s="83">
        <v>3.9625360230547579E-2</v>
      </c>
      <c r="AC13" s="87"/>
      <c r="AD13" s="85">
        <v>-3.5087719298245479</v>
      </c>
      <c r="AE13" s="88">
        <v>-12.698412698412683</v>
      </c>
    </row>
    <row r="14" spans="1:31" ht="15" customHeight="1">
      <c r="A14" s="89" t="s">
        <v>32</v>
      </c>
      <c r="B14" s="90"/>
      <c r="C14" s="91">
        <v>1.1935483870967742</v>
      </c>
      <c r="D14" s="92" t="s">
        <v>30</v>
      </c>
      <c r="E14" s="91"/>
      <c r="F14" s="93">
        <v>1.2549019607843137</v>
      </c>
      <c r="G14" s="93">
        <v>1.09375</v>
      </c>
      <c r="H14" s="93">
        <v>1.0909090909090908</v>
      </c>
      <c r="I14" s="91"/>
      <c r="J14" s="93">
        <v>1.05</v>
      </c>
      <c r="K14" s="91"/>
      <c r="L14" s="93">
        <v>1.2328767123287672</v>
      </c>
      <c r="M14" s="93">
        <v>1.2419354838709677</v>
      </c>
      <c r="N14" s="93">
        <v>1</v>
      </c>
      <c r="O14" s="93">
        <v>1</v>
      </c>
      <c r="P14" s="93">
        <v>1.6666666666666667</v>
      </c>
      <c r="Q14" s="94" t="s">
        <v>30</v>
      </c>
      <c r="S14" s="81" t="s">
        <v>33</v>
      </c>
      <c r="T14" s="21"/>
      <c r="U14" s="82">
        <v>1905.9999999999989</v>
      </c>
      <c r="V14" s="83">
        <v>0.96068548387096631</v>
      </c>
      <c r="W14" s="87"/>
      <c r="X14" s="85">
        <v>-1.8537590113285627</v>
      </c>
      <c r="Y14" s="85">
        <v>-0.62565172054227891</v>
      </c>
      <c r="Z14" s="87"/>
      <c r="AA14" s="82">
        <v>1332.9999999999998</v>
      </c>
      <c r="AB14" s="83">
        <v>0.96037463976945259</v>
      </c>
      <c r="AC14" s="87"/>
      <c r="AD14" s="85">
        <v>-2.9133284777858872</v>
      </c>
      <c r="AE14" s="88">
        <v>-4.1007194244604639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64</v>
      </c>
      <c r="D16" s="102">
        <v>0.57657657657657657</v>
      </c>
      <c r="E16" s="87"/>
      <c r="F16" s="82">
        <v>37</v>
      </c>
      <c r="G16" s="82">
        <v>22</v>
      </c>
      <c r="H16" s="82">
        <v>5</v>
      </c>
      <c r="I16" s="82"/>
      <c r="J16" s="82">
        <v>9</v>
      </c>
      <c r="K16" s="82"/>
      <c r="L16" s="82">
        <v>55</v>
      </c>
      <c r="M16" s="82">
        <v>48</v>
      </c>
      <c r="N16" s="82">
        <v>1</v>
      </c>
      <c r="O16" s="82">
        <v>2</v>
      </c>
      <c r="P16" s="82">
        <v>4</v>
      </c>
      <c r="Q16" s="103">
        <v>12.276923076923078</v>
      </c>
      <c r="S16" s="81" t="s">
        <v>37</v>
      </c>
      <c r="T16" s="104"/>
      <c r="U16" s="82">
        <v>605.99999999999989</v>
      </c>
      <c r="V16" s="83">
        <v>0.30544354838709642</v>
      </c>
      <c r="W16" s="87"/>
      <c r="X16" s="85">
        <v>-2.4154589371980504</v>
      </c>
      <c r="Y16" s="85">
        <v>-12.8057553956835</v>
      </c>
      <c r="Z16" s="105"/>
      <c r="AA16" s="82">
        <v>388.00000000000006</v>
      </c>
      <c r="AB16" s="83">
        <v>0.27953890489913558</v>
      </c>
      <c r="AC16" s="87"/>
      <c r="AD16" s="85">
        <v>-9.1334894613583124</v>
      </c>
      <c r="AE16" s="88">
        <v>-15.835140997830779</v>
      </c>
    </row>
    <row r="17" spans="1:31" ht="15" customHeight="1">
      <c r="A17" s="101" t="s">
        <v>38</v>
      </c>
      <c r="B17" s="21"/>
      <c r="C17" s="82">
        <v>47</v>
      </c>
      <c r="D17" s="102">
        <v>0.42342342342342343</v>
      </c>
      <c r="E17" s="87"/>
      <c r="F17" s="82">
        <v>27</v>
      </c>
      <c r="G17" s="82">
        <v>13</v>
      </c>
      <c r="H17" s="82">
        <v>7</v>
      </c>
      <c r="I17" s="82"/>
      <c r="J17" s="82">
        <v>12</v>
      </c>
      <c r="K17" s="82"/>
      <c r="L17" s="82">
        <v>35</v>
      </c>
      <c r="M17" s="82">
        <v>29</v>
      </c>
      <c r="N17" s="82">
        <v>1</v>
      </c>
      <c r="O17" s="82">
        <v>4</v>
      </c>
      <c r="P17" s="82">
        <v>1</v>
      </c>
      <c r="Q17" s="103">
        <v>23.404255319148941</v>
      </c>
      <c r="S17" s="81" t="s">
        <v>39</v>
      </c>
      <c r="T17" s="97"/>
      <c r="U17" s="82">
        <v>358.00000000000006</v>
      </c>
      <c r="V17" s="83">
        <v>0.18044354838709664</v>
      </c>
      <c r="W17" s="87"/>
      <c r="X17" s="85">
        <v>1.5878049961119556E-14</v>
      </c>
      <c r="Y17" s="85">
        <v>13.65079365079365</v>
      </c>
      <c r="Z17" s="87"/>
      <c r="AA17" s="82">
        <v>249.00000000000006</v>
      </c>
      <c r="AB17" s="83">
        <v>0.17939481268011537</v>
      </c>
      <c r="AC17" s="87"/>
      <c r="AD17" s="85">
        <v>6.4102564102564221</v>
      </c>
      <c r="AE17" s="88">
        <v>13.698630136986312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326.99999999999989</v>
      </c>
      <c r="V18" s="83">
        <v>0.16481854838709656</v>
      </c>
      <c r="W18" s="87"/>
      <c r="X18" s="85">
        <v>-2.3880597014925713</v>
      </c>
      <c r="Y18" s="85">
        <v>3.809523809523792</v>
      </c>
      <c r="Z18" s="87"/>
      <c r="AA18" s="82">
        <v>221.00000000000003</v>
      </c>
      <c r="AB18" s="83">
        <v>0.15922190201729114</v>
      </c>
      <c r="AC18" s="87"/>
      <c r="AD18" s="85">
        <v>-5.1502145922746427</v>
      </c>
      <c r="AE18" s="88">
        <v>-6.3559322033898065</v>
      </c>
    </row>
    <row r="19" spans="1:31" ht="15" customHeight="1">
      <c r="A19" s="101" t="s">
        <v>42</v>
      </c>
      <c r="B19" s="21"/>
      <c r="C19" s="106">
        <v>100</v>
      </c>
      <c r="D19" s="102">
        <v>0.90090090090090091</v>
      </c>
      <c r="E19" s="87"/>
      <c r="F19" s="82">
        <v>58</v>
      </c>
      <c r="G19" s="82">
        <v>32</v>
      </c>
      <c r="H19" s="82">
        <v>10</v>
      </c>
      <c r="I19" s="82"/>
      <c r="J19" s="82">
        <v>10</v>
      </c>
      <c r="K19" s="82"/>
      <c r="L19" s="82">
        <v>84</v>
      </c>
      <c r="M19" s="82">
        <v>73</v>
      </c>
      <c r="N19" s="82">
        <v>1</v>
      </c>
      <c r="O19" s="82">
        <v>6</v>
      </c>
      <c r="P19" s="82">
        <v>4</v>
      </c>
      <c r="Q19" s="103">
        <v>16.752475247524753</v>
      </c>
      <c r="S19" s="81" t="s">
        <v>43</v>
      </c>
      <c r="T19" s="97"/>
      <c r="U19" s="82">
        <v>693</v>
      </c>
      <c r="V19" s="83">
        <v>0.34929435483870935</v>
      </c>
      <c r="W19" s="87"/>
      <c r="X19" s="85">
        <v>-1.7021276595744996</v>
      </c>
      <c r="Y19" s="85">
        <v>2.212389380531008</v>
      </c>
      <c r="Z19" s="87"/>
      <c r="AA19" s="82">
        <v>529.99999999999989</v>
      </c>
      <c r="AB19" s="83">
        <v>0.38184438040345825</v>
      </c>
      <c r="AC19" s="87"/>
      <c r="AD19" s="85">
        <v>-1.11940298507469</v>
      </c>
      <c r="AE19" s="88">
        <v>-1.303538175046618</v>
      </c>
    </row>
    <row r="20" spans="1:31" ht="15" customHeight="1">
      <c r="A20" s="101" t="s">
        <v>44</v>
      </c>
      <c r="B20" s="21"/>
      <c r="C20" s="106">
        <v>11</v>
      </c>
      <c r="D20" s="102">
        <v>9.90990990990991E-2</v>
      </c>
      <c r="E20" s="87"/>
      <c r="F20" s="82">
        <v>6</v>
      </c>
      <c r="G20" s="82">
        <v>3</v>
      </c>
      <c r="H20" s="82">
        <v>2</v>
      </c>
      <c r="I20" s="82"/>
      <c r="J20" s="82">
        <v>2</v>
      </c>
      <c r="K20" s="82"/>
      <c r="L20" s="82">
        <v>6</v>
      </c>
      <c r="M20" s="82">
        <v>4</v>
      </c>
      <c r="N20" s="82">
        <v>1</v>
      </c>
      <c r="O20" s="82" t="s">
        <v>64</v>
      </c>
      <c r="P20" s="82">
        <v>1</v>
      </c>
      <c r="Q20" s="103">
        <v>18.727272727272727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1016.9999999999999</v>
      </c>
      <c r="V21" s="83">
        <v>0.51260080645161232</v>
      </c>
      <c r="W21" s="87"/>
      <c r="X21" s="85">
        <v>-3.7842951750236629</v>
      </c>
      <c r="Y21" s="85">
        <v>-0.19627085377825851</v>
      </c>
      <c r="Z21" s="86"/>
      <c r="AA21" s="82">
        <v>721.99999999999989</v>
      </c>
      <c r="AB21" s="83">
        <v>0.52017291066282434</v>
      </c>
      <c r="AC21" s="87"/>
      <c r="AD21" s="85">
        <v>-2.6954177897574576</v>
      </c>
      <c r="AE21" s="88">
        <v>-0.27624309392262064</v>
      </c>
    </row>
    <row r="22" spans="1:31" ht="15" customHeight="1">
      <c r="A22" s="101" t="s">
        <v>46</v>
      </c>
      <c r="B22" s="21"/>
      <c r="C22" s="106">
        <v>47</v>
      </c>
      <c r="D22" s="102">
        <v>0.42342342342342343</v>
      </c>
      <c r="E22" s="87"/>
      <c r="F22" s="82">
        <v>19</v>
      </c>
      <c r="G22" s="82">
        <v>20</v>
      </c>
      <c r="H22" s="82">
        <v>8</v>
      </c>
      <c r="I22" s="82"/>
      <c r="J22" s="82">
        <v>8</v>
      </c>
      <c r="K22" s="82"/>
      <c r="L22" s="82">
        <v>36</v>
      </c>
      <c r="M22" s="82">
        <v>30</v>
      </c>
      <c r="N22" s="82">
        <v>1</v>
      </c>
      <c r="O22" s="82">
        <v>1</v>
      </c>
      <c r="P22" s="82">
        <v>4</v>
      </c>
      <c r="Q22" s="103">
        <v>11.958333333333334</v>
      </c>
      <c r="S22" s="81" t="s">
        <v>38</v>
      </c>
      <c r="T22" s="21"/>
      <c r="U22" s="82">
        <v>966.99999999999966</v>
      </c>
      <c r="V22" s="83">
        <v>0.48739919354838646</v>
      </c>
      <c r="W22" s="87"/>
      <c r="X22" s="85">
        <v>0.51975051975053188</v>
      </c>
      <c r="Y22" s="85">
        <v>-1.7276422764228445</v>
      </c>
      <c r="Z22" s="87"/>
      <c r="AA22" s="82">
        <v>666</v>
      </c>
      <c r="AB22" s="83">
        <v>0.47982708933717594</v>
      </c>
      <c r="AC22" s="87"/>
      <c r="AD22" s="85">
        <v>-3.1976744186046671</v>
      </c>
      <c r="AE22" s="88">
        <v>-8.6419753086419746</v>
      </c>
    </row>
    <row r="23" spans="1:31" ht="15" customHeight="1">
      <c r="A23" s="101" t="s">
        <v>47</v>
      </c>
      <c r="B23" s="21"/>
      <c r="C23" s="106">
        <v>44</v>
      </c>
      <c r="D23" s="102">
        <v>0.3963963963963964</v>
      </c>
      <c r="E23" s="87"/>
      <c r="F23" s="82">
        <v>31</v>
      </c>
      <c r="G23" s="82">
        <v>10</v>
      </c>
      <c r="H23" s="82">
        <v>3</v>
      </c>
      <c r="I23" s="82"/>
      <c r="J23" s="82">
        <v>3</v>
      </c>
      <c r="K23" s="82"/>
      <c r="L23" s="82">
        <v>36</v>
      </c>
      <c r="M23" s="82">
        <v>30</v>
      </c>
      <c r="N23" s="82">
        <v>1</v>
      </c>
      <c r="O23" s="82">
        <v>5</v>
      </c>
      <c r="P23" s="82" t="s">
        <v>64</v>
      </c>
      <c r="Q23" s="103">
        <v>28.113636363636363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0.13513513513513514</v>
      </c>
      <c r="E24" s="87"/>
      <c r="F24" s="82">
        <v>10</v>
      </c>
      <c r="G24" s="82">
        <v>4</v>
      </c>
      <c r="H24" s="82">
        <v>1</v>
      </c>
      <c r="I24" s="82"/>
      <c r="J24" s="82">
        <v>1</v>
      </c>
      <c r="K24" s="82"/>
      <c r="L24" s="82">
        <v>13</v>
      </c>
      <c r="M24" s="82">
        <v>13</v>
      </c>
      <c r="N24" s="82" t="s">
        <v>64</v>
      </c>
      <c r="O24" s="82" t="s">
        <v>64</v>
      </c>
      <c r="P24" s="82" t="s">
        <v>64</v>
      </c>
      <c r="Q24" s="103">
        <v>5.2666666666666666</v>
      </c>
      <c r="S24" s="81" t="s">
        <v>42</v>
      </c>
      <c r="T24" s="104"/>
      <c r="U24" s="82">
        <v>1842.0000000000002</v>
      </c>
      <c r="V24" s="83">
        <v>0.92842741935483797</v>
      </c>
      <c r="W24" s="87"/>
      <c r="X24" s="85">
        <v>-1.4446227929373876</v>
      </c>
      <c r="Y24" s="85">
        <v>5.4318305268863248E-2</v>
      </c>
      <c r="Z24" s="105"/>
      <c r="AA24" s="82">
        <v>1293.9999999999998</v>
      </c>
      <c r="AB24" s="83">
        <v>0.93227665706051888</v>
      </c>
      <c r="AC24" s="87"/>
      <c r="AD24" s="85">
        <v>-2.5602409638554389</v>
      </c>
      <c r="AE24" s="88">
        <v>-2.9257314328582482</v>
      </c>
    </row>
    <row r="25" spans="1:31" ht="15" customHeight="1">
      <c r="A25" s="101" t="s">
        <v>49</v>
      </c>
      <c r="B25" s="21"/>
      <c r="C25" s="106">
        <v>5</v>
      </c>
      <c r="D25" s="102">
        <v>4.5045045045045043E-2</v>
      </c>
      <c r="E25" s="87"/>
      <c r="F25" s="82">
        <v>4</v>
      </c>
      <c r="G25" s="82">
        <v>1</v>
      </c>
      <c r="H25" s="82" t="s">
        <v>64</v>
      </c>
      <c r="I25" s="82"/>
      <c r="J25" s="82" t="s">
        <v>64</v>
      </c>
      <c r="K25" s="82"/>
      <c r="L25" s="82">
        <v>5</v>
      </c>
      <c r="M25" s="82">
        <v>4</v>
      </c>
      <c r="N25" s="82" t="s">
        <v>64</v>
      </c>
      <c r="O25" s="82" t="s">
        <v>64</v>
      </c>
      <c r="P25" s="82">
        <v>1</v>
      </c>
      <c r="Q25" s="103">
        <v>1.6</v>
      </c>
      <c r="S25" s="81" t="s">
        <v>44</v>
      </c>
      <c r="T25" s="97"/>
      <c r="U25" s="82">
        <v>142.00000000000006</v>
      </c>
      <c r="V25" s="83">
        <v>7.1572580645161255E-2</v>
      </c>
      <c r="W25" s="87"/>
      <c r="X25" s="85">
        <v>-5.3333333333333313</v>
      </c>
      <c r="Y25" s="85">
        <v>-12.345679012345613</v>
      </c>
      <c r="Z25" s="87"/>
      <c r="AA25" s="82">
        <v>94.000000000000014</v>
      </c>
      <c r="AB25" s="83">
        <v>6.7723342939481304E-2</v>
      </c>
      <c r="AC25" s="87"/>
      <c r="AD25" s="85">
        <v>-7.8431372549019853</v>
      </c>
      <c r="AE25" s="88">
        <v>-21.666666666666647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</v>
      </c>
      <c r="D27" s="83">
        <v>0.23423423423423423</v>
      </c>
      <c r="E27" s="87"/>
      <c r="F27" s="82">
        <v>15</v>
      </c>
      <c r="G27" s="82">
        <v>11</v>
      </c>
      <c r="H27" s="82" t="s">
        <v>64</v>
      </c>
      <c r="I27" s="82"/>
      <c r="J27" s="82" t="s">
        <v>64</v>
      </c>
      <c r="K27" s="82"/>
      <c r="L27" s="82">
        <v>24</v>
      </c>
      <c r="M27" s="82">
        <v>23</v>
      </c>
      <c r="N27" s="82">
        <v>1</v>
      </c>
      <c r="O27" s="82" t="s">
        <v>64</v>
      </c>
      <c r="P27" s="82">
        <v>0</v>
      </c>
      <c r="Q27" s="103">
        <v>8.4074074074074066</v>
      </c>
      <c r="S27" s="81" t="s">
        <v>46</v>
      </c>
      <c r="T27" s="97"/>
      <c r="U27" s="82">
        <v>247.00000000000003</v>
      </c>
      <c r="V27" s="83">
        <v>0.12449596774193539</v>
      </c>
      <c r="W27" s="87"/>
      <c r="X27" s="85">
        <v>-9.5238095238094935</v>
      </c>
      <c r="Y27" s="85">
        <v>-9.5238095238094935</v>
      </c>
      <c r="Z27" s="87"/>
      <c r="AA27" s="82">
        <v>174.00000000000009</v>
      </c>
      <c r="AB27" s="83">
        <v>0.12536023054755052</v>
      </c>
      <c r="AC27" s="87"/>
      <c r="AD27" s="85">
        <v>-6.4516129032257901</v>
      </c>
      <c r="AE27" s="88">
        <v>-8.4210526315789309</v>
      </c>
    </row>
    <row r="28" spans="1:31" ht="15" customHeight="1">
      <c r="A28" s="81" t="s">
        <v>52</v>
      </c>
      <c r="B28" s="21"/>
      <c r="C28" s="106">
        <v>34</v>
      </c>
      <c r="D28" s="83">
        <v>0.30630630630630629</v>
      </c>
      <c r="E28" s="87"/>
      <c r="F28" s="82">
        <v>14</v>
      </c>
      <c r="G28" s="82">
        <v>15</v>
      </c>
      <c r="H28" s="82">
        <v>5</v>
      </c>
      <c r="I28" s="82"/>
      <c r="J28" s="82">
        <v>5</v>
      </c>
      <c r="K28" s="82"/>
      <c r="L28" s="82">
        <v>26</v>
      </c>
      <c r="M28" s="82">
        <v>24</v>
      </c>
      <c r="N28" s="82" t="s">
        <v>64</v>
      </c>
      <c r="O28" s="82" t="s">
        <v>64</v>
      </c>
      <c r="P28" s="82">
        <v>2</v>
      </c>
      <c r="Q28" s="103">
        <v>9.0882352941176467</v>
      </c>
      <c r="S28" s="81" t="s">
        <v>47</v>
      </c>
      <c r="T28" s="97"/>
      <c r="U28" s="82">
        <v>685.99999999999989</v>
      </c>
      <c r="V28" s="83">
        <v>0.34576612903225767</v>
      </c>
      <c r="W28" s="87"/>
      <c r="X28" s="85">
        <v>-1.2949640287769464</v>
      </c>
      <c r="Y28" s="85">
        <v>-2.4182076813655766</v>
      </c>
      <c r="Z28" s="87"/>
      <c r="AA28" s="82">
        <v>483</v>
      </c>
      <c r="AB28" s="83">
        <v>0.34798270893371769</v>
      </c>
      <c r="AC28" s="87"/>
      <c r="AD28" s="85">
        <v>-7.6481835564053133</v>
      </c>
      <c r="AE28" s="88">
        <v>-8.3491461100569264</v>
      </c>
    </row>
    <row r="29" spans="1:31" ht="15" customHeight="1">
      <c r="A29" s="101" t="s">
        <v>53</v>
      </c>
      <c r="B29" s="21"/>
      <c r="C29" s="106">
        <v>7</v>
      </c>
      <c r="D29" s="83">
        <v>6.3063063063063057E-2</v>
      </c>
      <c r="E29" s="87"/>
      <c r="F29" s="82">
        <v>3</v>
      </c>
      <c r="G29" s="82">
        <v>3</v>
      </c>
      <c r="H29" s="82">
        <v>1</v>
      </c>
      <c r="I29" s="82"/>
      <c r="J29" s="82">
        <v>1</v>
      </c>
      <c r="K29" s="82"/>
      <c r="L29" s="82">
        <v>6</v>
      </c>
      <c r="M29" s="82">
        <v>5</v>
      </c>
      <c r="N29" s="82" t="s">
        <v>64</v>
      </c>
      <c r="O29" s="82" t="s">
        <v>64</v>
      </c>
      <c r="P29" s="82">
        <v>1</v>
      </c>
      <c r="Q29" s="103">
        <v>0.85714285714285721</v>
      </c>
      <c r="S29" s="81" t="s">
        <v>48</v>
      </c>
      <c r="T29" s="97"/>
      <c r="U29" s="82">
        <v>484.99999999999983</v>
      </c>
      <c r="V29" s="83">
        <v>0.24445564516129001</v>
      </c>
      <c r="W29" s="87"/>
      <c r="X29" s="85">
        <v>1.0416666666666312</v>
      </c>
      <c r="Y29" s="85">
        <v>-0.81799591002047323</v>
      </c>
      <c r="Z29" s="87"/>
      <c r="AA29" s="82">
        <v>346.99999999999994</v>
      </c>
      <c r="AB29" s="83">
        <v>0.25000000000000006</v>
      </c>
      <c r="AC29" s="87"/>
      <c r="AD29" s="85">
        <v>2.9673590504450695</v>
      </c>
      <c r="AE29" s="88">
        <v>-3.3426183844011144</v>
      </c>
    </row>
    <row r="30" spans="1:31" ht="15" customHeight="1">
      <c r="A30" s="101" t="s">
        <v>54</v>
      </c>
      <c r="B30" s="97"/>
      <c r="C30" s="106">
        <v>12</v>
      </c>
      <c r="D30" s="83">
        <v>0.10810810810810811</v>
      </c>
      <c r="E30" s="87"/>
      <c r="F30" s="82">
        <v>8</v>
      </c>
      <c r="G30" s="82">
        <v>1</v>
      </c>
      <c r="H30" s="82">
        <v>3</v>
      </c>
      <c r="I30" s="82"/>
      <c r="J30" s="82">
        <v>3</v>
      </c>
      <c r="K30" s="82"/>
      <c r="L30" s="82">
        <v>8</v>
      </c>
      <c r="M30" s="82">
        <v>8</v>
      </c>
      <c r="N30" s="82" t="s">
        <v>64</v>
      </c>
      <c r="O30" s="82" t="s">
        <v>64</v>
      </c>
      <c r="P30" s="82" t="s">
        <v>64</v>
      </c>
      <c r="Q30" s="103">
        <v>1.1666666666666667</v>
      </c>
      <c r="S30" s="81" t="s">
        <v>49</v>
      </c>
      <c r="T30" s="97"/>
      <c r="U30" s="82">
        <v>565.99999999999977</v>
      </c>
      <c r="V30" s="83">
        <v>0.28528225806451574</v>
      </c>
      <c r="W30" s="87"/>
      <c r="X30" s="85">
        <v>-0.87565674255695758</v>
      </c>
      <c r="Y30" s="85">
        <v>5.2044609665427091</v>
      </c>
      <c r="Z30" s="87"/>
      <c r="AA30" s="82">
        <v>383.99999999999989</v>
      </c>
      <c r="AB30" s="83">
        <v>0.27665706051873201</v>
      </c>
      <c r="AC30" s="87"/>
      <c r="AD30" s="85">
        <v>-2.9605947323337504E-14</v>
      </c>
      <c r="AE30" s="88">
        <v>1.8567639257294126</v>
      </c>
    </row>
    <row r="31" spans="1:31" ht="15" customHeight="1" thickBot="1">
      <c r="A31" s="108" t="s">
        <v>55</v>
      </c>
      <c r="B31" s="109"/>
      <c r="C31" s="110">
        <v>32</v>
      </c>
      <c r="D31" s="111">
        <v>0.28828828828828829</v>
      </c>
      <c r="E31" s="112"/>
      <c r="F31" s="113">
        <v>24</v>
      </c>
      <c r="G31" s="113">
        <v>5</v>
      </c>
      <c r="H31" s="113">
        <v>3</v>
      </c>
      <c r="I31" s="113"/>
      <c r="J31" s="113">
        <v>3</v>
      </c>
      <c r="K31" s="113"/>
      <c r="L31" s="113">
        <v>26</v>
      </c>
      <c r="M31" s="113">
        <v>17</v>
      </c>
      <c r="N31" s="113">
        <v>1</v>
      </c>
      <c r="O31" s="113">
        <v>6</v>
      </c>
      <c r="P31" s="113">
        <v>2</v>
      </c>
      <c r="Q31" s="114">
        <v>41.9375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352</v>
      </c>
      <c r="V32" s="83">
        <v>0.17741935483870952</v>
      </c>
      <c r="W32" s="87"/>
      <c r="X32" s="85">
        <v>-1.6759776536312849</v>
      </c>
      <c r="Y32" s="85">
        <v>-8.8082901554404014</v>
      </c>
      <c r="Z32" s="116"/>
      <c r="AA32" s="82">
        <v>254.00000000000003</v>
      </c>
      <c r="AB32" s="83">
        <v>0.18299711815561967</v>
      </c>
      <c r="AC32" s="87"/>
      <c r="AD32" s="85">
        <v>-1.5503875968992356</v>
      </c>
      <c r="AE32" s="88">
        <v>-13.013698630137011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587.00000000000023</v>
      </c>
      <c r="V33" s="83">
        <v>0.29586693548387083</v>
      </c>
      <c r="W33" s="87"/>
      <c r="X33" s="85">
        <v>-2.0033388981636051</v>
      </c>
      <c r="Y33" s="85">
        <v>1.3816925734025169</v>
      </c>
      <c r="Z33" s="86"/>
      <c r="AA33" s="82">
        <v>419</v>
      </c>
      <c r="AB33" s="83">
        <v>0.30187319884726233</v>
      </c>
      <c r="AC33" s="87"/>
      <c r="AD33" s="85">
        <v>-2.3310023310023178</v>
      </c>
      <c r="AE33" s="88">
        <v>2.1951219512195546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183</v>
      </c>
      <c r="V34" s="83">
        <v>9.223790322580637E-2</v>
      </c>
      <c r="W34" s="87"/>
      <c r="X34" s="85">
        <v>1.1049723756906236</v>
      </c>
      <c r="Y34" s="85">
        <v>4.5714285714285552</v>
      </c>
      <c r="Z34" s="86"/>
      <c r="AA34" s="82">
        <v>133.00000000000003</v>
      </c>
      <c r="AB34" s="83">
        <v>9.5821325648415043E-2</v>
      </c>
      <c r="AC34" s="87"/>
      <c r="AD34" s="85">
        <v>-1.4814814814814603</v>
      </c>
      <c r="AE34" s="88">
        <v>-1.4814814814814397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391.99999999999989</v>
      </c>
      <c r="V35" s="83">
        <v>0.19758064516129009</v>
      </c>
      <c r="W35" s="87"/>
      <c r="X35" s="85">
        <v>-2.4875621890547683</v>
      </c>
      <c r="Y35" s="85">
        <v>-3.2098765432099046</v>
      </c>
      <c r="Z35" s="87"/>
      <c r="AA35" s="82">
        <v>266.99999999999994</v>
      </c>
      <c r="AB35" s="83">
        <v>0.19236311239193085</v>
      </c>
      <c r="AC35" s="87"/>
      <c r="AD35" s="85">
        <v>-2.5547445255474659</v>
      </c>
      <c r="AE35" s="88">
        <v>-4.9822064056939706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470</v>
      </c>
      <c r="V36" s="122">
        <v>0.23689516129032237</v>
      </c>
      <c r="W36" s="123"/>
      <c r="X36" s="124">
        <v>-1.878914405010415</v>
      </c>
      <c r="Y36" s="124">
        <v>2.6200873362445671</v>
      </c>
      <c r="Z36" s="123"/>
      <c r="AA36" s="121">
        <v>315</v>
      </c>
      <c r="AB36" s="122">
        <v>0.2269452449567724</v>
      </c>
      <c r="AC36" s="123"/>
      <c r="AD36" s="124">
        <v>-5.6886227544910177</v>
      </c>
      <c r="AE36" s="125">
        <v>-5.9701492537313117</v>
      </c>
    </row>
    <row r="37" spans="1:33" ht="15" customHeight="1">
      <c r="A37" s="70" t="s">
        <v>29</v>
      </c>
      <c r="B37" s="57"/>
      <c r="C37" s="71">
        <v>1227</v>
      </c>
      <c r="D37" s="71" t="s">
        <v>30</v>
      </c>
      <c r="E37" s="71"/>
      <c r="F37" s="71">
        <v>887</v>
      </c>
      <c r="G37" s="71">
        <v>294</v>
      </c>
      <c r="H37" s="71">
        <v>46</v>
      </c>
      <c r="I37" s="71"/>
      <c r="J37" s="71">
        <v>191</v>
      </c>
      <c r="K37" s="71"/>
      <c r="L37" s="71">
        <v>1036</v>
      </c>
      <c r="M37" s="71">
        <v>880</v>
      </c>
      <c r="N37" s="71">
        <v>16</v>
      </c>
      <c r="O37" s="71">
        <v>8</v>
      </c>
      <c r="P37" s="71">
        <v>132</v>
      </c>
      <c r="Q37" s="126">
        <v>9.0561432058584437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0.72290138549307248</v>
      </c>
      <c r="G38" s="131">
        <v>0.23960880195599021</v>
      </c>
      <c r="H38" s="131">
        <v>3.7489812550937245E-2</v>
      </c>
      <c r="I38" s="134"/>
      <c r="J38" s="131">
        <v>0.1556642216788916</v>
      </c>
      <c r="K38" s="134"/>
      <c r="L38" s="131">
        <v>0.8443357783211084</v>
      </c>
      <c r="M38" s="131">
        <v>0.71719641401792988</v>
      </c>
      <c r="N38" s="131">
        <v>1.3039934800325998E-2</v>
      </c>
      <c r="O38" s="131">
        <v>6.5199674001629989E-3</v>
      </c>
      <c r="P38" s="131">
        <v>0.10757946210268948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1.8070692194403535</v>
      </c>
      <c r="D39" s="141" t="s">
        <v>30</v>
      </c>
      <c r="E39" s="140"/>
      <c r="F39" s="142">
        <v>1.8595387840670861</v>
      </c>
      <c r="G39" s="142">
        <v>1.6424581005586592</v>
      </c>
      <c r="H39" s="142">
        <v>1.0222222222222221</v>
      </c>
      <c r="I39" s="140"/>
      <c r="J39" s="142">
        <v>1.0670391061452513</v>
      </c>
      <c r="K39" s="140"/>
      <c r="L39" s="142">
        <v>1.9808795411089866</v>
      </c>
      <c r="M39" s="142">
        <v>1.9954648526077097</v>
      </c>
      <c r="N39" s="142">
        <v>1</v>
      </c>
      <c r="O39" s="142">
        <v>1</v>
      </c>
      <c r="P39" s="142">
        <v>1.4193548387096775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765</v>
      </c>
      <c r="D41" s="102">
        <v>0.62347188264058684</v>
      </c>
      <c r="E41" s="87"/>
      <c r="F41" s="82">
        <v>580</v>
      </c>
      <c r="G41" s="82">
        <v>154</v>
      </c>
      <c r="H41" s="82">
        <v>31</v>
      </c>
      <c r="I41" s="82"/>
      <c r="J41" s="82">
        <v>102</v>
      </c>
      <c r="K41" s="82"/>
      <c r="L41" s="82">
        <v>663</v>
      </c>
      <c r="M41" s="82">
        <v>557</v>
      </c>
      <c r="N41" s="82">
        <v>5</v>
      </c>
      <c r="O41" s="82">
        <v>2</v>
      </c>
      <c r="P41" s="82">
        <v>99</v>
      </c>
      <c r="Q41" s="103">
        <v>5.580939947780676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462</v>
      </c>
      <c r="D42" s="102">
        <v>0.37652811735941322</v>
      </c>
      <c r="E42" s="87"/>
      <c r="F42" s="82">
        <v>307</v>
      </c>
      <c r="G42" s="82">
        <v>140</v>
      </c>
      <c r="H42" s="82">
        <v>15</v>
      </c>
      <c r="I42" s="82"/>
      <c r="J42" s="82">
        <v>89</v>
      </c>
      <c r="K42" s="82"/>
      <c r="L42" s="82">
        <v>373</v>
      </c>
      <c r="M42" s="82">
        <v>323</v>
      </c>
      <c r="N42" s="82">
        <v>11</v>
      </c>
      <c r="O42" s="82">
        <v>6</v>
      </c>
      <c r="P42" s="82">
        <v>33</v>
      </c>
      <c r="Q42" s="103">
        <v>14.805615550755951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1093</v>
      </c>
      <c r="D44" s="102">
        <v>0.89079054604726982</v>
      </c>
      <c r="E44" s="87"/>
      <c r="F44" s="82">
        <v>783</v>
      </c>
      <c r="G44" s="82">
        <v>270</v>
      </c>
      <c r="H44" s="82">
        <v>40</v>
      </c>
      <c r="I44" s="82"/>
      <c r="J44" s="82">
        <v>156</v>
      </c>
      <c r="K44" s="82"/>
      <c r="L44" s="82">
        <v>937</v>
      </c>
      <c r="M44" s="82">
        <v>798</v>
      </c>
      <c r="N44" s="82">
        <v>15</v>
      </c>
      <c r="O44" s="82">
        <v>8</v>
      </c>
      <c r="P44" s="82">
        <v>116</v>
      </c>
      <c r="Q44" s="103">
        <v>8.72876712328768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134</v>
      </c>
      <c r="D45" s="102">
        <v>0.10920945395273024</v>
      </c>
      <c r="E45" s="87"/>
      <c r="F45" s="82">
        <v>104</v>
      </c>
      <c r="G45" s="82">
        <v>24</v>
      </c>
      <c r="H45" s="82">
        <v>6</v>
      </c>
      <c r="I45" s="82"/>
      <c r="J45" s="82">
        <v>35</v>
      </c>
      <c r="K45" s="82"/>
      <c r="L45" s="82">
        <v>99</v>
      </c>
      <c r="M45" s="82">
        <v>82</v>
      </c>
      <c r="N45" s="82">
        <v>1</v>
      </c>
      <c r="O45" s="82" t="s">
        <v>64</v>
      </c>
      <c r="P45" s="82">
        <v>16</v>
      </c>
      <c r="Q45" s="103">
        <v>11.731343283582092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488</v>
      </c>
      <c r="D47" s="102">
        <v>0.39771801140994295</v>
      </c>
      <c r="E47" s="87"/>
      <c r="F47" s="82">
        <v>285</v>
      </c>
      <c r="G47" s="82">
        <v>176</v>
      </c>
      <c r="H47" s="82">
        <v>27</v>
      </c>
      <c r="I47" s="82"/>
      <c r="J47" s="82">
        <v>91</v>
      </c>
      <c r="K47" s="82"/>
      <c r="L47" s="82">
        <v>397</v>
      </c>
      <c r="M47" s="82">
        <v>348</v>
      </c>
      <c r="N47" s="82">
        <v>8</v>
      </c>
      <c r="O47" s="82">
        <v>2</v>
      </c>
      <c r="P47" s="82">
        <v>39</v>
      </c>
      <c r="Q47" s="103">
        <v>11.012269938650302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538</v>
      </c>
      <c r="D48" s="102">
        <v>0.43846780766096172</v>
      </c>
      <c r="E48" s="87"/>
      <c r="F48" s="82">
        <v>431</v>
      </c>
      <c r="G48" s="82">
        <v>94</v>
      </c>
      <c r="H48" s="82">
        <v>13</v>
      </c>
      <c r="I48" s="82"/>
      <c r="J48" s="82">
        <v>78</v>
      </c>
      <c r="K48" s="82"/>
      <c r="L48" s="82">
        <v>460</v>
      </c>
      <c r="M48" s="82">
        <v>378</v>
      </c>
      <c r="N48" s="82">
        <v>8</v>
      </c>
      <c r="O48" s="82">
        <v>5</v>
      </c>
      <c r="P48" s="82">
        <v>69</v>
      </c>
      <c r="Q48" s="103">
        <v>8.6468401486988835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144</v>
      </c>
      <c r="D49" s="102">
        <v>0.11735941320293398</v>
      </c>
      <c r="E49" s="87"/>
      <c r="F49" s="82">
        <v>120</v>
      </c>
      <c r="G49" s="82">
        <v>18</v>
      </c>
      <c r="H49" s="82">
        <v>6</v>
      </c>
      <c r="I49" s="82"/>
      <c r="J49" s="82">
        <v>16</v>
      </c>
      <c r="K49" s="82"/>
      <c r="L49" s="82">
        <v>128</v>
      </c>
      <c r="M49" s="82">
        <v>117</v>
      </c>
      <c r="N49" s="82" t="s">
        <v>64</v>
      </c>
      <c r="O49" s="82" t="s">
        <v>64</v>
      </c>
      <c r="P49" s="82">
        <v>11</v>
      </c>
      <c r="Q49" s="103">
        <v>4.1103448275862071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57</v>
      </c>
      <c r="D50" s="102">
        <v>4.6454767726161368E-2</v>
      </c>
      <c r="E50" s="87"/>
      <c r="F50" s="82">
        <v>51</v>
      </c>
      <c r="G50" s="82">
        <v>6</v>
      </c>
      <c r="H50" s="82" t="s">
        <v>64</v>
      </c>
      <c r="I50" s="82"/>
      <c r="J50" s="82">
        <v>6</v>
      </c>
      <c r="K50" s="82"/>
      <c r="L50" s="82">
        <v>51</v>
      </c>
      <c r="M50" s="82">
        <v>37</v>
      </c>
      <c r="N50" s="82" t="s">
        <v>64</v>
      </c>
      <c r="O50" s="82">
        <v>1</v>
      </c>
      <c r="P50" s="82">
        <v>13</v>
      </c>
      <c r="Q50" s="103">
        <v>8.7192982456140342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146</v>
      </c>
      <c r="D52" s="102">
        <v>0.11898940505297473</v>
      </c>
      <c r="E52" s="87"/>
      <c r="F52" s="82">
        <v>91</v>
      </c>
      <c r="G52" s="82">
        <v>45</v>
      </c>
      <c r="H52" s="82">
        <v>10</v>
      </c>
      <c r="I52" s="82"/>
      <c r="J52" s="82">
        <v>34</v>
      </c>
      <c r="K52" s="82"/>
      <c r="L52" s="82">
        <v>112</v>
      </c>
      <c r="M52" s="82">
        <v>99</v>
      </c>
      <c r="N52" s="82">
        <v>1</v>
      </c>
      <c r="O52" s="82" t="s">
        <v>64</v>
      </c>
      <c r="P52" s="82">
        <v>12</v>
      </c>
      <c r="Q52" s="103">
        <v>4.4121621621621614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583</v>
      </c>
      <c r="D53" s="102">
        <v>0.47514262428687859</v>
      </c>
      <c r="E53" s="87"/>
      <c r="F53" s="82">
        <v>430</v>
      </c>
      <c r="G53" s="82">
        <v>141</v>
      </c>
      <c r="H53" s="82">
        <v>12</v>
      </c>
      <c r="I53" s="82"/>
      <c r="J53" s="82">
        <v>61</v>
      </c>
      <c r="K53" s="82"/>
      <c r="L53" s="82">
        <v>522</v>
      </c>
      <c r="M53" s="82">
        <v>441</v>
      </c>
      <c r="N53" s="82">
        <v>3</v>
      </c>
      <c r="O53" s="82">
        <v>1</v>
      </c>
      <c r="P53" s="82">
        <v>77</v>
      </c>
      <c r="Q53" s="103">
        <v>7.9313893653516239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58</v>
      </c>
      <c r="D54" s="102">
        <v>4.7269763651181747E-2</v>
      </c>
      <c r="E54" s="87"/>
      <c r="F54" s="82">
        <v>38</v>
      </c>
      <c r="G54" s="82">
        <v>19</v>
      </c>
      <c r="H54" s="82">
        <v>1</v>
      </c>
      <c r="I54" s="82"/>
      <c r="J54" s="82">
        <v>13</v>
      </c>
      <c r="K54" s="82"/>
      <c r="L54" s="82">
        <v>45</v>
      </c>
      <c r="M54" s="82">
        <v>38</v>
      </c>
      <c r="N54" s="82" t="s">
        <v>64</v>
      </c>
      <c r="O54" s="82" t="s">
        <v>64</v>
      </c>
      <c r="P54" s="82">
        <v>7</v>
      </c>
      <c r="Q54" s="103">
        <v>1.5344827586206902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128</v>
      </c>
      <c r="D55" s="102">
        <v>0.10431947840260798</v>
      </c>
      <c r="E55" s="87"/>
      <c r="F55" s="82">
        <v>102</v>
      </c>
      <c r="G55" s="82">
        <v>20</v>
      </c>
      <c r="H55" s="82">
        <v>6</v>
      </c>
      <c r="I55" s="82"/>
      <c r="J55" s="82">
        <v>27</v>
      </c>
      <c r="K55" s="82"/>
      <c r="L55" s="82">
        <v>101</v>
      </c>
      <c r="M55" s="82">
        <v>85</v>
      </c>
      <c r="N55" s="82">
        <v>1</v>
      </c>
      <c r="O55" s="82">
        <v>1</v>
      </c>
      <c r="P55" s="82">
        <v>14</v>
      </c>
      <c r="Q55" s="103">
        <v>5.9687499999999956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312</v>
      </c>
      <c r="D56" s="154">
        <v>0.25427872860635697</v>
      </c>
      <c r="E56" s="112"/>
      <c r="F56" s="113">
        <v>226</v>
      </c>
      <c r="G56" s="113">
        <v>69</v>
      </c>
      <c r="H56" s="113">
        <v>17</v>
      </c>
      <c r="I56" s="113"/>
      <c r="J56" s="113">
        <v>56</v>
      </c>
      <c r="K56" s="113"/>
      <c r="L56" s="113">
        <v>256</v>
      </c>
      <c r="M56" s="113">
        <v>217</v>
      </c>
      <c r="N56" s="113">
        <v>11</v>
      </c>
      <c r="O56" s="113">
        <v>6</v>
      </c>
      <c r="P56" s="113">
        <v>22</v>
      </c>
      <c r="Q56" s="114">
        <v>16.025641025641043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2025-07-02T08:06:30Z</dcterms:created>
  <dcterms:modified xsi:type="dcterms:W3CDTF">2025-07-02T08:06:40Z</dcterms:modified>
</cp:coreProperties>
</file>