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93BF792-754D-4DAA-89F0-BE7887722ABC}" xr6:coauthVersionLast="47" xr6:coauthVersionMax="47" xr10:uidLastSave="{00000000-0000-0000-0000-000000000000}"/>
  <bookViews>
    <workbookView xWindow="-110" yWindow="-110" windowWidth="19420" windowHeight="10300" xr2:uid="{45AADA4D-2E32-4D8F-A41B-D126A8A2EF82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<sst xmlns="http://schemas.openxmlformats.org/spreadsheetml/2006/main" count="151" uniqueCount="66">
  <si>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</si>
  <si>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</si>
  <si>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</si>
  <si>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</si>
  <si>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</si>
  <si>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</si>
  <si>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</si>
  <si>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</si>
  <si>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</si>
  <si>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</si>
  <si>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</si>
  <si>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</si>
  <si>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</si>
  <si>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</si>
  <si>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</si>
  <si>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</si>
  <si>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</si>
  <si>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</si>
  <si>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</si>
  <si>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</si>
  <si>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</si>
  <si>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</si>
  <si>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</si>
  <si>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</si>
  <si>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</si>
  <si>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</si>
  <si>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</si>
  <si>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</si>
  <si>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</si>
  <si>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</si>
  <si>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</si>
  <si>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</si>
  <si>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</si>
  <si>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</si>
  <si>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</si>
  <si>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</si>
  <si>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</si>
  <si>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</si>
  <si>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</si>
  <si>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</si>
  <si>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</si>
  <si>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</si>
  <si>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</si>
  <si>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</si>
  <si>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</si>
  <si>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</si>
  <si>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</si>
  <si>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</si>
  <si>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</si>
  <si>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</si>
  <si>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</si>
  <si>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</si>
  <si>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</si>
  <si>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</si>
  <si>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</si>
  <si>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</si>
  <si>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</si>
  <si>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</si>
  <si>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</si>
  <si>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</si>
  <si>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</si>
  <si>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</si>
  <si>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3724 - Monitores de actividades recreativas y de entretenimiento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</si>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</sst>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5B25419-CC69-454B-BF24-D02A9F273AB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3768</c:v>
              </c:pt>
              <c:pt idx="1">
                <c:v>4200</c:v>
              </c:pt>
              <c:pt idx="2">
                <c:v>4458</c:v>
              </c:pt>
              <c:pt idx="3">
                <c:v>4388</c:v>
              </c:pt>
              <c:pt idx="4">
                <c:v>4029</c:v>
              </c:pt>
              <c:pt idx="5">
                <c:v>3895</c:v>
              </c:pt>
              <c:pt idx="6">
                <c:v>3786</c:v>
              </c:pt>
              <c:pt idx="7">
                <c:v>3799</c:v>
              </c:pt>
              <c:pt idx="8">
                <c:v>3803</c:v>
              </c:pt>
              <c:pt idx="9">
                <c:v>3838</c:v>
              </c:pt>
              <c:pt idx="10">
                <c:v>3720</c:v>
              </c:pt>
              <c:pt idx="11">
                <c:v>3645</c:v>
              </c:pt>
              <c:pt idx="12">
                <c:v>3646</c:v>
              </c:pt>
            </c:numLit>
          </c:val>
          <c:extLst>
            <c:ext xmlns:c16="http://schemas.microsoft.com/office/drawing/2014/chart" uri="{C3380CC4-5D6E-409C-BE32-E72D297353CC}">
              <c16:uniqueId val="{00000000-3F8A-4016-AE62-870C0ECF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4766</c:v>
              </c:pt>
              <c:pt idx="1">
                <c:v>5124</c:v>
              </c:pt>
              <c:pt idx="2">
                <c:v>1302</c:v>
              </c:pt>
              <c:pt idx="3">
                <c:v>4179</c:v>
              </c:pt>
              <c:pt idx="4">
                <c:v>5629</c:v>
              </c:pt>
              <c:pt idx="5">
                <c:v>2539</c:v>
              </c:pt>
              <c:pt idx="6">
                <c:v>2057</c:v>
              </c:pt>
              <c:pt idx="7">
                <c:v>2553</c:v>
              </c:pt>
              <c:pt idx="8">
                <c:v>1978</c:v>
              </c:pt>
              <c:pt idx="9">
                <c:v>2092</c:v>
              </c:pt>
              <c:pt idx="10">
                <c:v>1996</c:v>
              </c:pt>
              <c:pt idx="11">
                <c:v>2301</c:v>
              </c:pt>
              <c:pt idx="12">
                <c:v>5312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F8A-4016-AE62-870C0ECF7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B-4F38-AE66-6D407309CD6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EB-4F38-AE66-6D407309CD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EB-4F38-AE66-6D407309CD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2269</c:v>
              </c:pt>
              <c:pt idx="1">
                <c:v>2631</c:v>
              </c:pt>
              <c:pt idx="2">
                <c:v>414</c:v>
              </c:pt>
              <c:pt idx="3">
                <c:v>2940</c:v>
              </c:pt>
              <c:pt idx="4">
                <c:v>4386</c:v>
              </c:pt>
              <c:pt idx="5">
                <c:v>1587</c:v>
              </c:pt>
              <c:pt idx="6">
                <c:v>957</c:v>
              </c:pt>
              <c:pt idx="7">
                <c:v>1501</c:v>
              </c:pt>
              <c:pt idx="8">
                <c:v>1009</c:v>
              </c:pt>
              <c:pt idx="9">
                <c:v>1187</c:v>
              </c:pt>
              <c:pt idx="10">
                <c:v>981</c:v>
              </c:pt>
              <c:pt idx="11">
                <c:v>917</c:v>
              </c:pt>
              <c:pt idx="12">
                <c:v>2145</c:v>
              </c:pt>
            </c:numLit>
          </c:val>
          <c:extLst>
            <c:ext xmlns:c16="http://schemas.microsoft.com/office/drawing/2014/chart" uri="{C3380CC4-5D6E-409C-BE32-E72D297353CC}">
              <c16:uniqueId val="{00000003-B8EB-4F38-AE66-6D407309CD6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EB-4F38-AE66-6D407309CD69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EB-4F38-AE66-6D407309CD6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EB-4F38-AE66-6D407309CD6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2497</c:v>
              </c:pt>
              <c:pt idx="1">
                <c:v>2493</c:v>
              </c:pt>
              <c:pt idx="2">
                <c:v>888</c:v>
              </c:pt>
              <c:pt idx="3">
                <c:v>1239</c:v>
              </c:pt>
              <c:pt idx="4">
                <c:v>1243</c:v>
              </c:pt>
              <c:pt idx="5">
                <c:v>952</c:v>
              </c:pt>
              <c:pt idx="6">
                <c:v>1100</c:v>
              </c:pt>
              <c:pt idx="7">
                <c:v>1052</c:v>
              </c:pt>
              <c:pt idx="8">
                <c:v>969</c:v>
              </c:pt>
              <c:pt idx="9">
                <c:v>905</c:v>
              </c:pt>
              <c:pt idx="10">
                <c:v>1015</c:v>
              </c:pt>
              <c:pt idx="11">
                <c:v>1384</c:v>
              </c:pt>
              <c:pt idx="12">
                <c:v>3167</c:v>
              </c:pt>
            </c:numLit>
          </c:val>
          <c:extLst>
            <c:ext xmlns:c16="http://schemas.microsoft.com/office/drawing/2014/chart" uri="{C3380CC4-5D6E-409C-BE32-E72D297353CC}">
              <c16:uniqueId val="{00000007-B8EB-4F38-AE66-6D407309C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785-43F3-A94D-F46C72BD13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6536</c:v>
              </c:pt>
              <c:pt idx="1">
                <c:v>5958</c:v>
              </c:pt>
              <c:pt idx="2">
                <c:v>4408</c:v>
              </c:pt>
              <c:pt idx="3">
                <c:v>3996</c:v>
              </c:pt>
              <c:pt idx="4">
                <c:v>3786</c:v>
              </c:pt>
              <c:pt idx="5">
                <c:v>3646</c:v>
              </c:pt>
            </c:numLit>
          </c:val>
          <c:extLst>
            <c:ext xmlns:c16="http://schemas.microsoft.com/office/drawing/2014/chart" uri="{C3380CC4-5D6E-409C-BE32-E72D297353CC}">
              <c16:uniqueId val="{00000001-D785-43F3-A94D-F46C72BD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85-43F3-A94D-F46C72BD13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1842</c:v>
              </c:pt>
              <c:pt idx="1">
                <c:v>1527</c:v>
              </c:pt>
              <c:pt idx="2">
                <c:v>1104</c:v>
              </c:pt>
              <c:pt idx="3">
                <c:v>1011</c:v>
              </c:pt>
              <c:pt idx="4">
                <c:v>990</c:v>
              </c:pt>
              <c:pt idx="5">
                <c:v>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785-43F3-A94D-F46C72BD1332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85-43F3-A94D-F46C72BD133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4694</c:v>
              </c:pt>
              <c:pt idx="1">
                <c:v>4431</c:v>
              </c:pt>
              <c:pt idx="2">
                <c:v>3304</c:v>
              </c:pt>
              <c:pt idx="3">
                <c:v>2985</c:v>
              </c:pt>
              <c:pt idx="4">
                <c:v>2796</c:v>
              </c:pt>
              <c:pt idx="5">
                <c:v>2707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785-43F3-A94D-F46C72BD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26-41D5-9DF2-1802FCBEFF65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26-41D5-9DF2-1802FCBEFF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854</c:v>
              </c:pt>
              <c:pt idx="1">
                <c:v>867</c:v>
              </c:pt>
              <c:pt idx="2">
                <c:v>7368</c:v>
              </c:pt>
              <c:pt idx="3">
                <c:v>7653</c:v>
              </c:pt>
              <c:pt idx="4">
                <c:v>8652</c:v>
              </c:pt>
              <c:pt idx="5">
                <c:v>7740</c:v>
              </c:pt>
            </c:numLit>
          </c:val>
          <c:extLst>
            <c:ext xmlns:c16="http://schemas.microsoft.com/office/drawing/2014/chart" uri="{C3380CC4-5D6E-409C-BE32-E72D297353CC}">
              <c16:uniqueId val="{00000002-2B26-41D5-9DF2-1802FCBEFF65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B26-41D5-9DF2-1802FCBEFF65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B26-41D5-9DF2-1802FCBEFF65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8941</c:v>
              </c:pt>
              <c:pt idx="1">
                <c:v>12538</c:v>
              </c:pt>
              <c:pt idx="2">
                <c:v>11337</c:v>
              </c:pt>
              <c:pt idx="3">
                <c:v>8547</c:v>
              </c:pt>
              <c:pt idx="4">
                <c:v>7823</c:v>
              </c:pt>
              <c:pt idx="5">
                <c:v>8492</c:v>
              </c:pt>
            </c:numLit>
          </c:val>
          <c:extLst>
            <c:ext xmlns:c16="http://schemas.microsoft.com/office/drawing/2014/chart" uri="{C3380CC4-5D6E-409C-BE32-E72D297353CC}">
              <c16:uniqueId val="{00000005-2B26-41D5-9DF2-1802FCBEF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A33-49E1-8F2A-B15636681089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A33-49E1-8F2A-B15636681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3768</c:v>
              </c:pt>
              <c:pt idx="1">
                <c:v>4200</c:v>
              </c:pt>
              <c:pt idx="2">
                <c:v>4458</c:v>
              </c:pt>
              <c:pt idx="3">
                <c:v>4388</c:v>
              </c:pt>
              <c:pt idx="4">
                <c:v>4029</c:v>
              </c:pt>
              <c:pt idx="5">
                <c:v>3895</c:v>
              </c:pt>
              <c:pt idx="6">
                <c:v>3786</c:v>
              </c:pt>
              <c:pt idx="7">
                <c:v>3799</c:v>
              </c:pt>
              <c:pt idx="8">
                <c:v>3803</c:v>
              </c:pt>
              <c:pt idx="9">
                <c:v>3838</c:v>
              </c:pt>
              <c:pt idx="10">
                <c:v>3720</c:v>
              </c:pt>
              <c:pt idx="11">
                <c:v>3645</c:v>
              </c:pt>
              <c:pt idx="12">
                <c:v>3646</c:v>
              </c:pt>
            </c:numLit>
          </c:val>
          <c:extLst>
            <c:ext xmlns:c16="http://schemas.microsoft.com/office/drawing/2014/chart" uri="{C3380CC4-5D6E-409C-BE32-E72D297353CC}">
              <c16:uniqueId val="{00000002-6A33-49E1-8F2A-B1563668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A33-49E1-8F2A-B156366810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A33-49E1-8F2A-B15636681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969</c:v>
              </c:pt>
              <c:pt idx="1">
                <c:v>1057</c:v>
              </c:pt>
              <c:pt idx="2">
                <c:v>1084</c:v>
              </c:pt>
              <c:pt idx="3">
                <c:v>1109</c:v>
              </c:pt>
              <c:pt idx="4">
                <c:v>1044</c:v>
              </c:pt>
              <c:pt idx="5">
                <c:v>1034</c:v>
              </c:pt>
              <c:pt idx="6">
                <c:v>990</c:v>
              </c:pt>
              <c:pt idx="7">
                <c:v>984</c:v>
              </c:pt>
              <c:pt idx="8">
                <c:v>983</c:v>
              </c:pt>
              <c:pt idx="9">
                <c:v>980</c:v>
              </c:pt>
              <c:pt idx="10">
                <c:v>961</c:v>
              </c:pt>
              <c:pt idx="11">
                <c:v>948</c:v>
              </c:pt>
              <c:pt idx="12">
                <c:v>939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6A33-49E1-8F2A-B15636681089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A33-49E1-8F2A-B15636681089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A33-49E1-8F2A-B1563668108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2799</c:v>
              </c:pt>
              <c:pt idx="1">
                <c:v>3143</c:v>
              </c:pt>
              <c:pt idx="2">
                <c:v>3374</c:v>
              </c:pt>
              <c:pt idx="3">
                <c:v>3279</c:v>
              </c:pt>
              <c:pt idx="4">
                <c:v>2985</c:v>
              </c:pt>
              <c:pt idx="5">
                <c:v>2861</c:v>
              </c:pt>
              <c:pt idx="6">
                <c:v>2796</c:v>
              </c:pt>
              <c:pt idx="7">
                <c:v>2815</c:v>
              </c:pt>
              <c:pt idx="8">
                <c:v>2820</c:v>
              </c:pt>
              <c:pt idx="9">
                <c:v>2858</c:v>
              </c:pt>
              <c:pt idx="10">
                <c:v>2759</c:v>
              </c:pt>
              <c:pt idx="11">
                <c:v>2697</c:v>
              </c:pt>
              <c:pt idx="12">
                <c:v>2707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6A33-49E1-8F2A-B15636681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C5EA08B-1497-45DD-BC72-E8532CE39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4C647C90-A006-4648-BA01-226E859BB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EA00A8D-4BF3-4985-952C-4C2327EA3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59D214-5B1D-4BD7-B572-1B440C016D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BA9947D3-073C-48F1-A4FC-8851506672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638A7A58-5DBE-4851-AAD3-2E3C65607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24E90DB0-CE37-45D0-9AB7-5F3C27BC9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3768</v>
          </cell>
          <cell r="D55">
            <v>969</v>
          </cell>
          <cell r="E55">
            <v>2799</v>
          </cell>
        </row>
        <row r="56">
          <cell r="B56" t="str">
            <v>Julio</v>
          </cell>
          <cell r="C56">
            <v>4200</v>
          </cell>
          <cell r="D56">
            <v>1057</v>
          </cell>
          <cell r="E56">
            <v>3143</v>
          </cell>
        </row>
        <row r="57">
          <cell r="B57" t="str">
            <v>Agosto</v>
          </cell>
          <cell r="C57">
            <v>4458</v>
          </cell>
          <cell r="D57">
            <v>1084</v>
          </cell>
          <cell r="E57">
            <v>3374</v>
          </cell>
        </row>
        <row r="58">
          <cell r="B58" t="str">
            <v>Septiembre</v>
          </cell>
          <cell r="C58">
            <v>4388</v>
          </cell>
          <cell r="D58">
            <v>1109</v>
          </cell>
          <cell r="E58">
            <v>3279</v>
          </cell>
        </row>
        <row r="59">
          <cell r="B59" t="str">
            <v>Octubre</v>
          </cell>
          <cell r="C59">
            <v>4029</v>
          </cell>
          <cell r="D59">
            <v>1044</v>
          </cell>
          <cell r="E59">
            <v>2985</v>
          </cell>
        </row>
        <row r="60">
          <cell r="B60" t="str">
            <v>Noviembre</v>
          </cell>
          <cell r="C60">
            <v>3895</v>
          </cell>
          <cell r="D60">
            <v>1034</v>
          </cell>
          <cell r="E60">
            <v>2861</v>
          </cell>
        </row>
        <row r="61">
          <cell r="B61" t="str">
            <v>Diciembre</v>
          </cell>
          <cell r="C61">
            <v>3786</v>
          </cell>
          <cell r="D61">
            <v>990</v>
          </cell>
          <cell r="E61">
            <v>2796</v>
          </cell>
        </row>
        <row r="62">
          <cell r="A62" t="str">
            <v>2025</v>
          </cell>
          <cell r="B62" t="str">
            <v>Enero</v>
          </cell>
          <cell r="C62">
            <v>3799</v>
          </cell>
          <cell r="D62">
            <v>984</v>
          </cell>
          <cell r="E62">
            <v>2815</v>
          </cell>
        </row>
        <row r="63">
          <cell r="B63" t="str">
            <v>Febrero</v>
          </cell>
          <cell r="C63">
            <v>3803</v>
          </cell>
          <cell r="D63">
            <v>983</v>
          </cell>
          <cell r="E63">
            <v>2820</v>
          </cell>
        </row>
        <row r="64">
          <cell r="B64" t="str">
            <v>Marzo</v>
          </cell>
          <cell r="C64">
            <v>3838</v>
          </cell>
          <cell r="D64">
            <v>980</v>
          </cell>
          <cell r="E64">
            <v>2858</v>
          </cell>
        </row>
        <row r="65">
          <cell r="B65" t="str">
            <v>Abril</v>
          </cell>
          <cell r="C65">
            <v>3720</v>
          </cell>
          <cell r="D65">
            <v>961</v>
          </cell>
          <cell r="E65">
            <v>2759</v>
          </cell>
        </row>
        <row r="66">
          <cell r="B66" t="str">
            <v>Mayo</v>
          </cell>
          <cell r="C66">
            <v>3645</v>
          </cell>
          <cell r="D66">
            <v>948</v>
          </cell>
          <cell r="E66">
            <v>2697</v>
          </cell>
        </row>
        <row r="67">
          <cell r="B67" t="str">
            <v>Junio</v>
          </cell>
          <cell r="C67">
            <v>3646</v>
          </cell>
          <cell r="D67">
            <v>939</v>
          </cell>
          <cell r="E67">
            <v>2707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6536</v>
          </cell>
          <cell r="D72">
            <v>1842</v>
          </cell>
          <cell r="E72">
            <v>4694</v>
          </cell>
        </row>
        <row r="73">
          <cell r="A73" t="str">
            <v>2021</v>
          </cell>
          <cell r="B73" t="str">
            <v>Diciembre</v>
          </cell>
          <cell r="C73">
            <v>5958</v>
          </cell>
          <cell r="D73">
            <v>1527</v>
          </cell>
          <cell r="E73">
            <v>4431</v>
          </cell>
        </row>
        <row r="74">
          <cell r="A74" t="str">
            <v>2022</v>
          </cell>
          <cell r="B74" t="str">
            <v>Diciembre</v>
          </cell>
          <cell r="C74">
            <v>4408</v>
          </cell>
          <cell r="D74">
            <v>1104</v>
          </cell>
          <cell r="E74">
            <v>3304</v>
          </cell>
        </row>
        <row r="75">
          <cell r="A75" t="str">
            <v>2023</v>
          </cell>
          <cell r="B75" t="str">
            <v>Diciembre</v>
          </cell>
          <cell r="C75">
            <v>3996</v>
          </cell>
          <cell r="D75">
            <v>1011</v>
          </cell>
          <cell r="E75">
            <v>2985</v>
          </cell>
        </row>
        <row r="76">
          <cell r="A76" t="str">
            <v>2024</v>
          </cell>
          <cell r="B76" t="str">
            <v>Diciembre</v>
          </cell>
          <cell r="C76">
            <v>3786</v>
          </cell>
          <cell r="D76">
            <v>990</v>
          </cell>
          <cell r="E76">
            <v>2796</v>
          </cell>
        </row>
        <row r="77">
          <cell r="A77" t="str">
            <v>2025</v>
          </cell>
          <cell r="B77" t="str">
            <v>Junio</v>
          </cell>
          <cell r="C77">
            <v>3646</v>
          </cell>
          <cell r="D77">
            <v>939</v>
          </cell>
          <cell r="E77">
            <v>2707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4766</v>
          </cell>
          <cell r="E62">
            <v>2269</v>
          </cell>
          <cell r="F62">
            <v>2497</v>
          </cell>
        </row>
        <row r="63">
          <cell r="B63" t="str">
            <v>Julio</v>
          </cell>
          <cell r="D63">
            <v>5124</v>
          </cell>
          <cell r="E63">
            <v>2631</v>
          </cell>
          <cell r="F63">
            <v>2493</v>
          </cell>
        </row>
        <row r="64">
          <cell r="B64" t="str">
            <v>Agosto</v>
          </cell>
          <cell r="D64">
            <v>1302</v>
          </cell>
          <cell r="E64">
            <v>414</v>
          </cell>
          <cell r="F64">
            <v>888</v>
          </cell>
        </row>
        <row r="65">
          <cell r="B65" t="str">
            <v>Septiembre</v>
          </cell>
          <cell r="D65">
            <v>4179</v>
          </cell>
          <cell r="E65">
            <v>2940</v>
          </cell>
          <cell r="F65">
            <v>1239</v>
          </cell>
        </row>
        <row r="66">
          <cell r="B66" t="str">
            <v>Octubre</v>
          </cell>
          <cell r="D66">
            <v>5629</v>
          </cell>
          <cell r="E66">
            <v>4386</v>
          </cell>
          <cell r="F66">
            <v>1243</v>
          </cell>
        </row>
        <row r="67">
          <cell r="B67" t="str">
            <v>Noviembre</v>
          </cell>
          <cell r="D67">
            <v>2539</v>
          </cell>
          <cell r="E67">
            <v>1587</v>
          </cell>
          <cell r="F67">
            <v>952</v>
          </cell>
        </row>
        <row r="68">
          <cell r="B68" t="str">
            <v>Diciembre</v>
          </cell>
          <cell r="D68">
            <v>2057</v>
          </cell>
          <cell r="E68">
            <v>957</v>
          </cell>
          <cell r="F68">
            <v>1100</v>
          </cell>
        </row>
        <row r="69">
          <cell r="A69" t="str">
            <v>2025</v>
          </cell>
          <cell r="B69" t="str">
            <v>Enero</v>
          </cell>
          <cell r="D69">
            <v>2553</v>
          </cell>
          <cell r="E69">
            <v>1501</v>
          </cell>
          <cell r="F69">
            <v>1052</v>
          </cell>
        </row>
        <row r="70">
          <cell r="B70" t="str">
            <v>Febrero</v>
          </cell>
          <cell r="D70">
            <v>1978</v>
          </cell>
          <cell r="E70">
            <v>1009</v>
          </cell>
          <cell r="F70">
            <v>969</v>
          </cell>
        </row>
        <row r="71">
          <cell r="B71" t="str">
            <v>Marzo</v>
          </cell>
          <cell r="D71">
            <v>2092</v>
          </cell>
          <cell r="E71">
            <v>1187</v>
          </cell>
          <cell r="F71">
            <v>905</v>
          </cell>
        </row>
        <row r="72">
          <cell r="B72" t="str">
            <v>Abril</v>
          </cell>
          <cell r="D72">
            <v>1996</v>
          </cell>
          <cell r="E72">
            <v>981</v>
          </cell>
          <cell r="F72">
            <v>1015</v>
          </cell>
        </row>
        <row r="73">
          <cell r="B73" t="str">
            <v>Mayo</v>
          </cell>
          <cell r="D73">
            <v>2301</v>
          </cell>
          <cell r="E73">
            <v>917</v>
          </cell>
          <cell r="F73">
            <v>1384</v>
          </cell>
        </row>
        <row r="74">
          <cell r="B74" t="str">
            <v>Junio</v>
          </cell>
          <cell r="D74">
            <v>5312</v>
          </cell>
          <cell r="E74">
            <v>2145</v>
          </cell>
          <cell r="F74">
            <v>3167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854</v>
          </cell>
          <cell r="D116">
            <v>8941</v>
          </cell>
        </row>
        <row r="117">
          <cell r="A117" t="str">
            <v>2021</v>
          </cell>
          <cell r="C117">
            <v>867</v>
          </cell>
          <cell r="D117">
            <v>12538</v>
          </cell>
        </row>
        <row r="118">
          <cell r="A118" t="str">
            <v>2022</v>
          </cell>
          <cell r="C118">
            <v>7368</v>
          </cell>
          <cell r="D118">
            <v>11337</v>
          </cell>
        </row>
        <row r="119">
          <cell r="A119" t="str">
            <v>2023</v>
          </cell>
          <cell r="C119">
            <v>7653</v>
          </cell>
          <cell r="D119">
            <v>8547</v>
          </cell>
        </row>
        <row r="120">
          <cell r="A120" t="str">
            <v>2024</v>
          </cell>
          <cell r="C120">
            <v>8652</v>
          </cell>
          <cell r="D120">
            <v>7823</v>
          </cell>
        </row>
        <row r="121">
          <cell r="A121" t="str">
            <v>2025</v>
          </cell>
          <cell r="C121">
            <v>7740</v>
          </cell>
          <cell r="D121">
            <v>8492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66F3B-A4B3-4348-8B3D-6EB7C39215D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5312</v>
      </c>
      <c r="D12" s="71" t="s">
        <v>30</v>
      </c>
      <c r="E12" s="71"/>
      <c r="F12" s="71">
        <v>1484</v>
      </c>
      <c r="G12" s="71">
        <v>1994</v>
      </c>
      <c r="H12" s="71">
        <v>1834</v>
      </c>
      <c r="I12" s="71"/>
      <c r="J12" s="71">
        <v>2145</v>
      </c>
      <c r="K12" s="71"/>
      <c r="L12" s="71">
        <v>3167</v>
      </c>
      <c r="M12" s="71">
        <v>3071</v>
      </c>
      <c r="N12" s="71">
        <v>11</v>
      </c>
      <c r="O12" s="71">
        <v>21</v>
      </c>
      <c r="P12" s="71">
        <v>64</v>
      </c>
      <c r="Q12" s="72">
        <v>9.7206851119894289</v>
      </c>
      <c r="S12" s="73" t="s">
        <v>22</v>
      </c>
      <c r="T12" s="74"/>
      <c r="U12" s="71">
        <v>7514.9999999999973</v>
      </c>
      <c r="V12" s="71" t="s">
        <v>30</v>
      </c>
      <c r="W12" s="71"/>
      <c r="X12" s="75">
        <v>10.742705570291736</v>
      </c>
      <c r="Y12" s="75">
        <v>1.2666756501818794</v>
      </c>
      <c r="Z12" s="71"/>
      <c r="AA12" s="71">
        <v>3646</v>
      </c>
      <c r="AB12" s="71" t="s">
        <v>30</v>
      </c>
      <c r="AC12" s="71"/>
      <c r="AD12" s="75">
        <v>2.7434842249657067E-2</v>
      </c>
      <c r="AE12" s="76">
        <v>-3.2377919320593778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0.27936746987951805</v>
      </c>
      <c r="G13" s="77">
        <v>0.37537650602409639</v>
      </c>
      <c r="H13" s="77">
        <v>0.34525602409638556</v>
      </c>
      <c r="I13" s="77"/>
      <c r="J13" s="77">
        <v>0.40380271084337349</v>
      </c>
      <c r="K13" s="77"/>
      <c r="L13" s="77">
        <v>0.59619728915662651</v>
      </c>
      <c r="M13" s="77">
        <v>0.578125</v>
      </c>
      <c r="N13" s="77">
        <v>2.0707831325301206E-3</v>
      </c>
      <c r="O13" s="77">
        <v>3.9533132530120479E-3</v>
      </c>
      <c r="P13" s="77">
        <v>1.2048192771084338E-2</v>
      </c>
      <c r="Q13" s="80" t="s">
        <v>30</v>
      </c>
      <c r="S13" s="81" t="s">
        <v>31</v>
      </c>
      <c r="T13" s="74"/>
      <c r="U13" s="82">
        <v>323.00000000000006</v>
      </c>
      <c r="V13" s="83">
        <v>4.2980705256154383E-2</v>
      </c>
      <c r="W13" s="84"/>
      <c r="X13" s="85">
        <v>-2.4169184290030374</v>
      </c>
      <c r="Y13" s="85">
        <v>0.31055900621116239</v>
      </c>
      <c r="Z13" s="86"/>
      <c r="AA13" s="82">
        <v>213.00000000000006</v>
      </c>
      <c r="AB13" s="83">
        <v>5.8420186505759752E-2</v>
      </c>
      <c r="AC13" s="87"/>
      <c r="AD13" s="85">
        <v>-2.2935779816513246</v>
      </c>
      <c r="AE13" s="88">
        <v>-3.1818181818181182</v>
      </c>
    </row>
    <row r="14" spans="1:31" ht="15" customHeight="1">
      <c r="A14" s="89" t="s">
        <v>32</v>
      </c>
      <c r="B14" s="90"/>
      <c r="C14" s="91">
        <v>1.0925545043192102</v>
      </c>
      <c r="D14" s="92" t="s">
        <v>30</v>
      </c>
      <c r="E14" s="91"/>
      <c r="F14" s="93">
        <v>1.0855888807607901</v>
      </c>
      <c r="G14" s="93">
        <v>1.1183398766124508</v>
      </c>
      <c r="H14" s="93">
        <v>1.013819789939193</v>
      </c>
      <c r="I14" s="91"/>
      <c r="J14" s="93">
        <v>1.0161061108479394</v>
      </c>
      <c r="K14" s="91"/>
      <c r="L14" s="93">
        <v>1.125044404973357</v>
      </c>
      <c r="M14" s="93">
        <v>1.1269724770642202</v>
      </c>
      <c r="N14" s="93">
        <v>1</v>
      </c>
      <c r="O14" s="93">
        <v>1</v>
      </c>
      <c r="P14" s="93">
        <v>1.0491803278688525</v>
      </c>
      <c r="Q14" s="94" t="s">
        <v>30</v>
      </c>
      <c r="S14" s="81" t="s">
        <v>33</v>
      </c>
      <c r="T14" s="21"/>
      <c r="U14" s="82">
        <v>7192.0000000000055</v>
      </c>
      <c r="V14" s="83">
        <v>0.95701929474384673</v>
      </c>
      <c r="W14" s="87"/>
      <c r="X14" s="85">
        <v>11.417505809450153</v>
      </c>
      <c r="Y14" s="85">
        <v>1.3100436681223477</v>
      </c>
      <c r="Z14" s="87"/>
      <c r="AA14" s="82">
        <v>3433.0000000000005</v>
      </c>
      <c r="AB14" s="83">
        <v>0.94157981349424036</v>
      </c>
      <c r="AC14" s="87"/>
      <c r="AD14" s="85">
        <v>0.17508024511236972</v>
      </c>
      <c r="AE14" s="88">
        <v>-3.2412626832017915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1843</v>
      </c>
      <c r="D16" s="102">
        <v>0.34695030120481929</v>
      </c>
      <c r="E16" s="87"/>
      <c r="F16" s="82">
        <v>588</v>
      </c>
      <c r="G16" s="82">
        <v>693</v>
      </c>
      <c r="H16" s="82">
        <v>562</v>
      </c>
      <c r="I16" s="82"/>
      <c r="J16" s="82">
        <v>699</v>
      </c>
      <c r="K16" s="82"/>
      <c r="L16" s="82">
        <v>1144</v>
      </c>
      <c r="M16" s="82">
        <v>1114</v>
      </c>
      <c r="N16" s="82">
        <v>2</v>
      </c>
      <c r="O16" s="82">
        <v>9</v>
      </c>
      <c r="P16" s="82">
        <v>19</v>
      </c>
      <c r="Q16" s="103">
        <v>9.7261388286333919</v>
      </c>
      <c r="S16" s="81" t="s">
        <v>37</v>
      </c>
      <c r="T16" s="104"/>
      <c r="U16" s="82">
        <v>3619.9999999999995</v>
      </c>
      <c r="V16" s="83">
        <v>0.48170326014637405</v>
      </c>
      <c r="W16" s="87"/>
      <c r="X16" s="85">
        <v>31.972293109733851</v>
      </c>
      <c r="Y16" s="85">
        <v>2.2598870056496785</v>
      </c>
      <c r="Z16" s="105"/>
      <c r="AA16" s="82">
        <v>1344.9999999999995</v>
      </c>
      <c r="AB16" s="83">
        <v>0.36889742183214469</v>
      </c>
      <c r="AC16" s="87"/>
      <c r="AD16" s="85">
        <v>2.0485584218512201</v>
      </c>
      <c r="AE16" s="88">
        <v>7.4404761904778863E-2</v>
      </c>
    </row>
    <row r="17" spans="1:31" ht="15" customHeight="1">
      <c r="A17" s="101" t="s">
        <v>38</v>
      </c>
      <c r="B17" s="21"/>
      <c r="C17" s="82">
        <v>3469</v>
      </c>
      <c r="D17" s="102">
        <v>0.65304969879518071</v>
      </c>
      <c r="E17" s="87"/>
      <c r="F17" s="82">
        <v>896</v>
      </c>
      <c r="G17" s="82">
        <v>1301</v>
      </c>
      <c r="H17" s="82">
        <v>1272</v>
      </c>
      <c r="I17" s="82"/>
      <c r="J17" s="82">
        <v>1446</v>
      </c>
      <c r="K17" s="82"/>
      <c r="L17" s="82">
        <v>2023</v>
      </c>
      <c r="M17" s="82">
        <v>1957</v>
      </c>
      <c r="N17" s="82">
        <v>9</v>
      </c>
      <c r="O17" s="82">
        <v>12</v>
      </c>
      <c r="P17" s="82">
        <v>45</v>
      </c>
      <c r="Q17" s="103">
        <v>9.7177861055058941</v>
      </c>
      <c r="S17" s="81" t="s">
        <v>39</v>
      </c>
      <c r="T17" s="97"/>
      <c r="U17" s="82">
        <v>1186.0000000000002</v>
      </c>
      <c r="V17" s="83">
        <v>0.15781769793745851</v>
      </c>
      <c r="W17" s="87"/>
      <c r="X17" s="85">
        <v>-1.9834710743801096</v>
      </c>
      <c r="Y17" s="85">
        <v>3.0408340573414416</v>
      </c>
      <c r="Z17" s="87"/>
      <c r="AA17" s="82">
        <v>569</v>
      </c>
      <c r="AB17" s="83">
        <v>0.15606143719144266</v>
      </c>
      <c r="AC17" s="87"/>
      <c r="AD17" s="85">
        <v>5.565862708719874</v>
      </c>
      <c r="AE17" s="88">
        <v>-1.386481802426343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1126</v>
      </c>
      <c r="V18" s="83">
        <v>0.14983366600133072</v>
      </c>
      <c r="W18" s="87"/>
      <c r="X18" s="85">
        <v>-7.7805077805077811</v>
      </c>
      <c r="Y18" s="85">
        <v>2.55009107468126</v>
      </c>
      <c r="Z18" s="87"/>
      <c r="AA18" s="82">
        <v>615.99999999999989</v>
      </c>
      <c r="AB18" s="83">
        <v>0.16895227646736147</v>
      </c>
      <c r="AC18" s="87"/>
      <c r="AD18" s="85">
        <v>-2.8391167192429201</v>
      </c>
      <c r="AE18" s="88">
        <v>-0.32362459546923739</v>
      </c>
    </row>
    <row r="19" spans="1:31" ht="15" customHeight="1">
      <c r="A19" s="101" t="s">
        <v>42</v>
      </c>
      <c r="B19" s="21"/>
      <c r="C19" s="106">
        <v>5087</v>
      </c>
      <c r="D19" s="102">
        <v>0.95764307228915657</v>
      </c>
      <c r="E19" s="87"/>
      <c r="F19" s="82">
        <v>1433</v>
      </c>
      <c r="G19" s="82">
        <v>1898</v>
      </c>
      <c r="H19" s="82">
        <v>1756</v>
      </c>
      <c r="I19" s="82"/>
      <c r="J19" s="82">
        <v>1756</v>
      </c>
      <c r="K19" s="82"/>
      <c r="L19" s="82">
        <v>3050</v>
      </c>
      <c r="M19" s="82">
        <v>2968</v>
      </c>
      <c r="N19" s="82">
        <v>11</v>
      </c>
      <c r="O19" s="82">
        <v>19</v>
      </c>
      <c r="P19" s="82">
        <v>52</v>
      </c>
      <c r="Q19" s="103">
        <v>9.7790880503144511</v>
      </c>
      <c r="S19" s="81" t="s">
        <v>43</v>
      </c>
      <c r="T19" s="97"/>
      <c r="U19" s="82">
        <v>1583</v>
      </c>
      <c r="V19" s="83">
        <v>0.21064537591483706</v>
      </c>
      <c r="W19" s="87"/>
      <c r="X19" s="85">
        <v>-1.7990074441687622</v>
      </c>
      <c r="Y19" s="85">
        <v>-3.0024509803921435</v>
      </c>
      <c r="Z19" s="87"/>
      <c r="AA19" s="82">
        <v>1115.9999999999995</v>
      </c>
      <c r="AB19" s="83">
        <v>0.30608886450905087</v>
      </c>
      <c r="AC19" s="87"/>
      <c r="AD19" s="85">
        <v>-3.2928942807626047</v>
      </c>
      <c r="AE19" s="88">
        <v>-9.1944670463792235</v>
      </c>
    </row>
    <row r="20" spans="1:31" ht="15" customHeight="1">
      <c r="A20" s="101" t="s">
        <v>44</v>
      </c>
      <c r="B20" s="21"/>
      <c r="C20" s="106">
        <v>225</v>
      </c>
      <c r="D20" s="102">
        <v>4.2356927710843373E-2</v>
      </c>
      <c r="E20" s="87"/>
      <c r="F20" s="82">
        <v>51</v>
      </c>
      <c r="G20" s="82">
        <v>96</v>
      </c>
      <c r="H20" s="82">
        <v>78</v>
      </c>
      <c r="I20" s="82"/>
      <c r="J20" s="82">
        <v>78</v>
      </c>
      <c r="K20" s="82"/>
      <c r="L20" s="82">
        <v>117</v>
      </c>
      <c r="M20" s="82">
        <v>103</v>
      </c>
      <c r="N20" s="82" t="s">
        <v>64</v>
      </c>
      <c r="O20" s="82">
        <v>2</v>
      </c>
      <c r="P20" s="82">
        <v>12</v>
      </c>
      <c r="Q20" s="103">
        <v>8.3999999999999986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1718.9999999999998</v>
      </c>
      <c r="V21" s="83">
        <v>0.22874251497005993</v>
      </c>
      <c r="W21" s="87"/>
      <c r="X21" s="85">
        <v>0.52631578947365754</v>
      </c>
      <c r="Y21" s="85">
        <v>-0.23215322112602213</v>
      </c>
      <c r="Z21" s="86"/>
      <c r="AA21" s="82">
        <v>939</v>
      </c>
      <c r="AB21" s="83">
        <v>0.25754251234229292</v>
      </c>
      <c r="AC21" s="87"/>
      <c r="AD21" s="85">
        <v>-0.94936708860761876</v>
      </c>
      <c r="AE21" s="88">
        <v>-3.0959752321981426</v>
      </c>
    </row>
    <row r="22" spans="1:31" ht="15" customHeight="1">
      <c r="A22" s="101" t="s">
        <v>46</v>
      </c>
      <c r="B22" s="21"/>
      <c r="C22" s="106">
        <v>4437</v>
      </c>
      <c r="D22" s="102">
        <v>0.83527861445783136</v>
      </c>
      <c r="E22" s="87"/>
      <c r="F22" s="82">
        <v>1231</v>
      </c>
      <c r="G22" s="82">
        <v>1621</v>
      </c>
      <c r="H22" s="82">
        <v>1585</v>
      </c>
      <c r="I22" s="82"/>
      <c r="J22" s="82">
        <v>1585</v>
      </c>
      <c r="K22" s="82"/>
      <c r="L22" s="82">
        <v>2611</v>
      </c>
      <c r="M22" s="82">
        <v>2552</v>
      </c>
      <c r="N22" s="82">
        <v>9</v>
      </c>
      <c r="O22" s="82">
        <v>20</v>
      </c>
      <c r="P22" s="82">
        <v>30</v>
      </c>
      <c r="Q22" s="103">
        <v>9.8262730959892117</v>
      </c>
      <c r="S22" s="81" t="s">
        <v>38</v>
      </c>
      <c r="T22" s="21"/>
      <c r="U22" s="82">
        <v>5795.9999999999964</v>
      </c>
      <c r="V22" s="83">
        <v>0.77125748502993996</v>
      </c>
      <c r="W22" s="87"/>
      <c r="X22" s="85">
        <v>14.184397163120495</v>
      </c>
      <c r="Y22" s="85">
        <v>1.719901719901656</v>
      </c>
      <c r="Z22" s="87"/>
      <c r="AA22" s="82">
        <v>2707.0000000000005</v>
      </c>
      <c r="AB22" s="83">
        <v>0.74245748765770725</v>
      </c>
      <c r="AC22" s="87"/>
      <c r="AD22" s="85">
        <v>0.37078235076008681</v>
      </c>
      <c r="AE22" s="88">
        <v>-3.2868881743479337</v>
      </c>
    </row>
    <row r="23" spans="1:31" ht="15" customHeight="1">
      <c r="A23" s="101" t="s">
        <v>47</v>
      </c>
      <c r="B23" s="21"/>
      <c r="C23" s="106">
        <v>610</v>
      </c>
      <c r="D23" s="102">
        <v>0.11483433734939759</v>
      </c>
      <c r="E23" s="87"/>
      <c r="F23" s="82">
        <v>187</v>
      </c>
      <c r="G23" s="82">
        <v>240</v>
      </c>
      <c r="H23" s="82">
        <v>183</v>
      </c>
      <c r="I23" s="82"/>
      <c r="J23" s="82">
        <v>183</v>
      </c>
      <c r="K23" s="82"/>
      <c r="L23" s="82">
        <v>371</v>
      </c>
      <c r="M23" s="82">
        <v>351</v>
      </c>
      <c r="N23" s="82">
        <v>2</v>
      </c>
      <c r="O23" s="82">
        <v>1</v>
      </c>
      <c r="P23" s="82">
        <v>17</v>
      </c>
      <c r="Q23" s="103">
        <v>8.9950819672131175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174</v>
      </c>
      <c r="D24" s="102">
        <v>3.275602409638554E-2</v>
      </c>
      <c r="E24" s="87"/>
      <c r="F24" s="82">
        <v>50</v>
      </c>
      <c r="G24" s="82">
        <v>80</v>
      </c>
      <c r="H24" s="82">
        <v>44</v>
      </c>
      <c r="I24" s="82"/>
      <c r="J24" s="82">
        <v>44</v>
      </c>
      <c r="K24" s="82"/>
      <c r="L24" s="82">
        <v>118</v>
      </c>
      <c r="M24" s="82">
        <v>112</v>
      </c>
      <c r="N24" s="82" t="s">
        <v>64</v>
      </c>
      <c r="O24" s="82" t="s">
        <v>64</v>
      </c>
      <c r="P24" s="82">
        <v>6</v>
      </c>
      <c r="Q24" s="103">
        <v>10.011494252873563</v>
      </c>
      <c r="S24" s="81" t="s">
        <v>42</v>
      </c>
      <c r="T24" s="104"/>
      <c r="U24" s="82">
        <v>7130.0000000000045</v>
      </c>
      <c r="V24" s="83">
        <v>0.94876912840984795</v>
      </c>
      <c r="W24" s="87"/>
      <c r="X24" s="85">
        <v>11.197754210854656</v>
      </c>
      <c r="Y24" s="85">
        <v>1.3936291240045628</v>
      </c>
      <c r="Z24" s="105"/>
      <c r="AA24" s="82">
        <v>3435.9999999999991</v>
      </c>
      <c r="AB24" s="83">
        <v>0.94240263302249017</v>
      </c>
      <c r="AC24" s="87"/>
      <c r="AD24" s="85">
        <v>0.2918855808522261</v>
      </c>
      <c r="AE24" s="88">
        <v>-3.1020868584320493</v>
      </c>
    </row>
    <row r="25" spans="1:31" ht="15" customHeight="1">
      <c r="A25" s="101" t="s">
        <v>49</v>
      </c>
      <c r="B25" s="21"/>
      <c r="C25" s="106">
        <v>91</v>
      </c>
      <c r="D25" s="102">
        <v>1.7131024096385544E-2</v>
      </c>
      <c r="E25" s="87"/>
      <c r="F25" s="82">
        <v>16</v>
      </c>
      <c r="G25" s="82">
        <v>53</v>
      </c>
      <c r="H25" s="82">
        <v>22</v>
      </c>
      <c r="I25" s="82"/>
      <c r="J25" s="82">
        <v>22</v>
      </c>
      <c r="K25" s="82"/>
      <c r="L25" s="82">
        <v>67</v>
      </c>
      <c r="M25" s="82">
        <v>56</v>
      </c>
      <c r="N25" s="82" t="s">
        <v>64</v>
      </c>
      <c r="O25" s="82" t="s">
        <v>64</v>
      </c>
      <c r="P25" s="82">
        <v>11</v>
      </c>
      <c r="Q25" s="103">
        <v>8.8791208791208778</v>
      </c>
      <c r="S25" s="81" t="s">
        <v>44</v>
      </c>
      <c r="T25" s="97"/>
      <c r="U25" s="82">
        <v>385.00000000000006</v>
      </c>
      <c r="V25" s="83">
        <v>5.1230871590153056E-2</v>
      </c>
      <c r="W25" s="87"/>
      <c r="X25" s="85">
        <v>2.9411764705882351</v>
      </c>
      <c r="Y25" s="85">
        <v>-1.0282776349613383</v>
      </c>
      <c r="Z25" s="87"/>
      <c r="AA25" s="82">
        <v>210.00000000000003</v>
      </c>
      <c r="AB25" s="83">
        <v>5.7597366977509605E-2</v>
      </c>
      <c r="AC25" s="87"/>
      <c r="AD25" s="85">
        <v>-4.10958904109589</v>
      </c>
      <c r="AE25" s="88">
        <v>-5.4054054054053928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1303</v>
      </c>
      <c r="D27" s="83">
        <v>0.24529367469879518</v>
      </c>
      <c r="E27" s="87"/>
      <c r="F27" s="82">
        <v>462</v>
      </c>
      <c r="G27" s="82">
        <v>611</v>
      </c>
      <c r="H27" s="82">
        <v>230</v>
      </c>
      <c r="I27" s="82"/>
      <c r="J27" s="82">
        <v>230</v>
      </c>
      <c r="K27" s="82"/>
      <c r="L27" s="82">
        <v>1020</v>
      </c>
      <c r="M27" s="82">
        <v>995</v>
      </c>
      <c r="N27" s="82">
        <v>4</v>
      </c>
      <c r="O27" s="82">
        <v>3</v>
      </c>
      <c r="P27" s="82">
        <v>18</v>
      </c>
      <c r="Q27" s="103">
        <v>10.73236196319019</v>
      </c>
      <c r="S27" s="81" t="s">
        <v>46</v>
      </c>
      <c r="T27" s="97"/>
      <c r="U27" s="82">
        <v>1979.9999999999995</v>
      </c>
      <c r="V27" s="83">
        <v>0.26347305389221559</v>
      </c>
      <c r="W27" s="87"/>
      <c r="X27" s="85">
        <v>0.10111223458036124</v>
      </c>
      <c r="Y27" s="85">
        <v>3.2325338894681725</v>
      </c>
      <c r="Z27" s="87"/>
      <c r="AA27" s="82">
        <v>938.99999999999977</v>
      </c>
      <c r="AB27" s="83">
        <v>0.25754251234229286</v>
      </c>
      <c r="AC27" s="87"/>
      <c r="AD27" s="85">
        <v>1.2944983818769733</v>
      </c>
      <c r="AE27" s="88">
        <v>4.1019955654102267</v>
      </c>
    </row>
    <row r="28" spans="1:31" ht="15" customHeight="1">
      <c r="A28" s="81" t="s">
        <v>52</v>
      </c>
      <c r="B28" s="21"/>
      <c r="C28" s="106">
        <v>2412</v>
      </c>
      <c r="D28" s="83">
        <v>0.45406626506024095</v>
      </c>
      <c r="E28" s="87"/>
      <c r="F28" s="82">
        <v>667</v>
      </c>
      <c r="G28" s="82">
        <v>854</v>
      </c>
      <c r="H28" s="82">
        <v>891</v>
      </c>
      <c r="I28" s="82"/>
      <c r="J28" s="82">
        <v>891</v>
      </c>
      <c r="K28" s="82"/>
      <c r="L28" s="82">
        <v>1379</v>
      </c>
      <c r="M28" s="82">
        <v>1352</v>
      </c>
      <c r="N28" s="82">
        <v>4</v>
      </c>
      <c r="O28" s="82">
        <v>2</v>
      </c>
      <c r="P28" s="82">
        <v>21</v>
      </c>
      <c r="Q28" s="103">
        <v>8.7839966832504164</v>
      </c>
      <c r="S28" s="81" t="s">
        <v>47</v>
      </c>
      <c r="T28" s="97"/>
      <c r="U28" s="82">
        <v>2746.9999999999986</v>
      </c>
      <c r="V28" s="83">
        <v>0.36553559547571518</v>
      </c>
      <c r="W28" s="87"/>
      <c r="X28" s="85">
        <v>11.07966033158106</v>
      </c>
      <c r="Y28" s="85">
        <v>-3.001412429378564</v>
      </c>
      <c r="Z28" s="87"/>
      <c r="AA28" s="82">
        <v>1330</v>
      </c>
      <c r="AB28" s="83">
        <v>0.36478332419089415</v>
      </c>
      <c r="AC28" s="87"/>
      <c r="AD28" s="85">
        <v>-0.67214339059002626</v>
      </c>
      <c r="AE28" s="88">
        <v>-9.3387866394001495</v>
      </c>
    </row>
    <row r="29" spans="1:31" ht="15" customHeight="1">
      <c r="A29" s="101" t="s">
        <v>53</v>
      </c>
      <c r="B29" s="21"/>
      <c r="C29" s="106">
        <v>283</v>
      </c>
      <c r="D29" s="83">
        <v>5.3275602409638557E-2</v>
      </c>
      <c r="E29" s="87"/>
      <c r="F29" s="82">
        <v>69</v>
      </c>
      <c r="G29" s="82">
        <v>138</v>
      </c>
      <c r="H29" s="82">
        <v>76</v>
      </c>
      <c r="I29" s="82"/>
      <c r="J29" s="82">
        <v>76</v>
      </c>
      <c r="K29" s="82"/>
      <c r="L29" s="82">
        <v>166</v>
      </c>
      <c r="M29" s="82">
        <v>163</v>
      </c>
      <c r="N29" s="82" t="s">
        <v>64</v>
      </c>
      <c r="O29" s="82">
        <v>2</v>
      </c>
      <c r="P29" s="82">
        <v>1</v>
      </c>
      <c r="Q29" s="103">
        <v>12.031802120141341</v>
      </c>
      <c r="S29" s="81" t="s">
        <v>48</v>
      </c>
      <c r="T29" s="97"/>
      <c r="U29" s="82">
        <v>1508.9999999999998</v>
      </c>
      <c r="V29" s="83">
        <v>0.20079840319361281</v>
      </c>
      <c r="W29" s="87"/>
      <c r="X29" s="85">
        <v>18.538884524744741</v>
      </c>
      <c r="Y29" s="85">
        <v>3.0034129692832612</v>
      </c>
      <c r="Z29" s="87"/>
      <c r="AA29" s="82">
        <v>742.00000000000011</v>
      </c>
      <c r="AB29" s="83">
        <v>0.20351069665386728</v>
      </c>
      <c r="AC29" s="87"/>
      <c r="AD29" s="85">
        <v>0.81521739130434767</v>
      </c>
      <c r="AE29" s="88">
        <v>-3.5110533159947841</v>
      </c>
    </row>
    <row r="30" spans="1:31" ht="15" customHeight="1">
      <c r="A30" s="101" t="s">
        <v>54</v>
      </c>
      <c r="B30" s="97"/>
      <c r="C30" s="106">
        <v>499</v>
      </c>
      <c r="D30" s="83">
        <v>9.3938253012048195E-2</v>
      </c>
      <c r="E30" s="87"/>
      <c r="F30" s="82">
        <v>142</v>
      </c>
      <c r="G30" s="82">
        <v>158</v>
      </c>
      <c r="H30" s="82">
        <v>199</v>
      </c>
      <c r="I30" s="82"/>
      <c r="J30" s="82">
        <v>199</v>
      </c>
      <c r="K30" s="82"/>
      <c r="L30" s="82">
        <v>269</v>
      </c>
      <c r="M30" s="82">
        <v>243</v>
      </c>
      <c r="N30" s="82">
        <v>2</v>
      </c>
      <c r="O30" s="82">
        <v>11</v>
      </c>
      <c r="P30" s="82">
        <v>13</v>
      </c>
      <c r="Q30" s="103">
        <v>12.93386773547094</v>
      </c>
      <c r="S30" s="81" t="s">
        <v>49</v>
      </c>
      <c r="T30" s="97"/>
      <c r="U30" s="82">
        <v>1279</v>
      </c>
      <c r="V30" s="83">
        <v>0.17019294743845648</v>
      </c>
      <c r="W30" s="87"/>
      <c r="X30" s="85">
        <v>20.433145009416222</v>
      </c>
      <c r="Y30" s="85">
        <v>6.0530679933665406</v>
      </c>
      <c r="Z30" s="87"/>
      <c r="AA30" s="82">
        <v>635</v>
      </c>
      <c r="AB30" s="83">
        <v>0.1741634668129457</v>
      </c>
      <c r="AC30" s="87"/>
      <c r="AD30" s="85">
        <v>-1.2441679626749611</v>
      </c>
      <c r="AE30" s="88">
        <v>0.79365079365079361</v>
      </c>
    </row>
    <row r="31" spans="1:31" ht="15" customHeight="1" thickBot="1">
      <c r="A31" s="108" t="s">
        <v>55</v>
      </c>
      <c r="B31" s="109"/>
      <c r="C31" s="110">
        <v>815</v>
      </c>
      <c r="D31" s="111">
        <v>0.1534262048192771</v>
      </c>
      <c r="E31" s="112"/>
      <c r="F31" s="113">
        <v>144</v>
      </c>
      <c r="G31" s="113">
        <v>233</v>
      </c>
      <c r="H31" s="113">
        <v>438</v>
      </c>
      <c r="I31" s="113"/>
      <c r="J31" s="113">
        <v>438</v>
      </c>
      <c r="K31" s="113"/>
      <c r="L31" s="113">
        <v>333</v>
      </c>
      <c r="M31" s="113">
        <v>318</v>
      </c>
      <c r="N31" s="113">
        <v>1</v>
      </c>
      <c r="O31" s="113">
        <v>3</v>
      </c>
      <c r="P31" s="113">
        <v>11</v>
      </c>
      <c r="Q31" s="114">
        <v>8.1042944785276028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957.99999999999977</v>
      </c>
      <c r="V32" s="83">
        <v>0.127478376580173</v>
      </c>
      <c r="W32" s="87"/>
      <c r="X32" s="85">
        <v>16.545012165450046</v>
      </c>
      <c r="Y32" s="85">
        <v>-0.93071354705276388</v>
      </c>
      <c r="Z32" s="116"/>
      <c r="AA32" s="82">
        <v>482.99999999999983</v>
      </c>
      <c r="AB32" s="83">
        <v>0.13247394404827204</v>
      </c>
      <c r="AC32" s="87"/>
      <c r="AD32" s="85">
        <v>-0.82135523613971173</v>
      </c>
      <c r="AE32" s="88">
        <v>-8.8679245283019004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2338.0000000000009</v>
      </c>
      <c r="V33" s="83">
        <v>0.31111111111111134</v>
      </c>
      <c r="W33" s="87"/>
      <c r="X33" s="85">
        <v>10.858226647700398</v>
      </c>
      <c r="Y33" s="85">
        <v>-2.1757322175732208</v>
      </c>
      <c r="Z33" s="86"/>
      <c r="AA33" s="82">
        <v>1183.9999999999995</v>
      </c>
      <c r="AB33" s="83">
        <v>0.32473944048272069</v>
      </c>
      <c r="AC33" s="87"/>
      <c r="AD33" s="85">
        <v>-0.50420168067226911</v>
      </c>
      <c r="AE33" s="88">
        <v>-5.732484076433157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618.99999999999977</v>
      </c>
      <c r="V34" s="83">
        <v>8.2368596141051229E-2</v>
      </c>
      <c r="W34" s="87"/>
      <c r="X34" s="85">
        <v>11.330935251798543</v>
      </c>
      <c r="Y34" s="85">
        <v>0.16181229773460948</v>
      </c>
      <c r="Z34" s="86"/>
      <c r="AA34" s="82">
        <v>314</v>
      </c>
      <c r="AB34" s="83">
        <v>8.6121777290181015E-2</v>
      </c>
      <c r="AC34" s="87"/>
      <c r="AD34" s="85">
        <v>-4.5592705167173087</v>
      </c>
      <c r="AE34" s="88">
        <v>-5.1359516616314362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1252.0000000000002</v>
      </c>
      <c r="V35" s="83">
        <v>0.16660013306719904</v>
      </c>
      <c r="W35" s="87"/>
      <c r="X35" s="85">
        <v>4.3333333333333126</v>
      </c>
      <c r="Y35" s="85">
        <v>8.3044982698961913</v>
      </c>
      <c r="Z35" s="87"/>
      <c r="AA35" s="82">
        <v>577.00000000000011</v>
      </c>
      <c r="AB35" s="83">
        <v>0.15825562260010975</v>
      </c>
      <c r="AC35" s="87"/>
      <c r="AD35" s="85">
        <v>-4.6280991735537</v>
      </c>
      <c r="AE35" s="88">
        <v>6.2615101289134651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2348.0000000000005</v>
      </c>
      <c r="V36" s="122">
        <v>0.31244178310046589</v>
      </c>
      <c r="W36" s="123"/>
      <c r="X36" s="124">
        <v>11.862791805621795</v>
      </c>
      <c r="Y36" s="124">
        <v>2.5327510917030969</v>
      </c>
      <c r="Z36" s="123"/>
      <c r="AA36" s="121">
        <v>1088.0000000000002</v>
      </c>
      <c r="AB36" s="122">
        <v>0.29840921557871647</v>
      </c>
      <c r="AC36" s="123"/>
      <c r="AD36" s="124">
        <v>5.2224371373307763</v>
      </c>
      <c r="AE36" s="125">
        <v>-1.8050541516245484</v>
      </c>
    </row>
    <row r="37" spans="1:33" ht="15" customHeight="1">
      <c r="A37" s="70" t="s">
        <v>29</v>
      </c>
      <c r="B37" s="57"/>
      <c r="C37" s="71">
        <v>37062</v>
      </c>
      <c r="D37" s="71" t="s">
        <v>30</v>
      </c>
      <c r="E37" s="71"/>
      <c r="F37" s="71">
        <v>6723</v>
      </c>
      <c r="G37" s="71">
        <v>13306</v>
      </c>
      <c r="H37" s="71">
        <v>17033</v>
      </c>
      <c r="I37" s="71"/>
      <c r="J37" s="71">
        <v>20655</v>
      </c>
      <c r="K37" s="71"/>
      <c r="L37" s="71">
        <v>16407</v>
      </c>
      <c r="M37" s="71">
        <v>14206</v>
      </c>
      <c r="N37" s="71">
        <v>472</v>
      </c>
      <c r="O37" s="71">
        <v>529</v>
      </c>
      <c r="P37" s="71">
        <v>1200</v>
      </c>
      <c r="Q37" s="126">
        <v>10.701570256853058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0.18139873725109276</v>
      </c>
      <c r="G38" s="131">
        <v>0.35902002050617882</v>
      </c>
      <c r="H38" s="131">
        <v>0.45958124224272839</v>
      </c>
      <c r="I38" s="134"/>
      <c r="J38" s="131">
        <v>0.55730937348227294</v>
      </c>
      <c r="K38" s="134"/>
      <c r="L38" s="131">
        <v>0.44269062651772706</v>
      </c>
      <c r="M38" s="131">
        <v>0.38330365333765043</v>
      </c>
      <c r="N38" s="131">
        <v>1.2735416329393989E-2</v>
      </c>
      <c r="O38" s="131">
        <v>1.4273379742053855E-2</v>
      </c>
      <c r="P38" s="131">
        <v>3.2378177108628788E-2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1.3980912143045758</v>
      </c>
      <c r="D39" s="141" t="s">
        <v>30</v>
      </c>
      <c r="E39" s="140"/>
      <c r="F39" s="142">
        <v>1.5505073800738007</v>
      </c>
      <c r="G39" s="142">
        <v>1.4059594251901943</v>
      </c>
      <c r="H39" s="142">
        <v>1.1143604841347727</v>
      </c>
      <c r="I39" s="140"/>
      <c r="J39" s="142">
        <v>1.1268412438625204</v>
      </c>
      <c r="K39" s="140"/>
      <c r="L39" s="142">
        <v>1.6082140756714369</v>
      </c>
      <c r="M39" s="142">
        <v>1.6493672355741322</v>
      </c>
      <c r="N39" s="142">
        <v>1.0512249443207127</v>
      </c>
      <c r="O39" s="142">
        <v>1.0114722753346079</v>
      </c>
      <c r="P39" s="142">
        <v>1.2024048096192386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13521</v>
      </c>
      <c r="D41" s="102">
        <v>0.36482111057147482</v>
      </c>
      <c r="E41" s="87"/>
      <c r="F41" s="82">
        <v>3205</v>
      </c>
      <c r="G41" s="82">
        <v>4782</v>
      </c>
      <c r="H41" s="82">
        <v>5534</v>
      </c>
      <c r="I41" s="82"/>
      <c r="J41" s="82">
        <v>7275</v>
      </c>
      <c r="K41" s="82"/>
      <c r="L41" s="82">
        <v>6246</v>
      </c>
      <c r="M41" s="82">
        <v>5515</v>
      </c>
      <c r="N41" s="82">
        <v>175</v>
      </c>
      <c r="O41" s="82">
        <v>228</v>
      </c>
      <c r="P41" s="82">
        <v>328</v>
      </c>
      <c r="Q41" s="103">
        <v>11.273702115071728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23541</v>
      </c>
      <c r="D42" s="102">
        <v>0.63517888942852518</v>
      </c>
      <c r="E42" s="87"/>
      <c r="F42" s="82">
        <v>3518</v>
      </c>
      <c r="G42" s="82">
        <v>8524</v>
      </c>
      <c r="H42" s="82">
        <v>11499</v>
      </c>
      <c r="I42" s="82"/>
      <c r="J42" s="82">
        <v>13380</v>
      </c>
      <c r="K42" s="82"/>
      <c r="L42" s="82">
        <v>10161</v>
      </c>
      <c r="M42" s="82">
        <v>8691</v>
      </c>
      <c r="N42" s="82">
        <v>297</v>
      </c>
      <c r="O42" s="82">
        <v>301</v>
      </c>
      <c r="P42" s="82">
        <v>872</v>
      </c>
      <c r="Q42" s="103">
        <v>10.372950471497811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34806</v>
      </c>
      <c r="D44" s="102">
        <v>0.93912902703577783</v>
      </c>
      <c r="E44" s="87"/>
      <c r="F44" s="82">
        <v>6381</v>
      </c>
      <c r="G44" s="82">
        <v>12383</v>
      </c>
      <c r="H44" s="82">
        <v>16042</v>
      </c>
      <c r="I44" s="82"/>
      <c r="J44" s="82">
        <v>19296</v>
      </c>
      <c r="K44" s="82"/>
      <c r="L44" s="82">
        <v>15509.999999999998</v>
      </c>
      <c r="M44" s="82">
        <v>13493</v>
      </c>
      <c r="N44" s="82">
        <v>435</v>
      </c>
      <c r="O44" s="82">
        <v>500</v>
      </c>
      <c r="P44" s="82">
        <v>1082</v>
      </c>
      <c r="Q44" s="103">
        <v>10.694524247299434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2256</v>
      </c>
      <c r="D45" s="102">
        <v>6.0870972964222114E-2</v>
      </c>
      <c r="E45" s="87"/>
      <c r="F45" s="82">
        <v>342</v>
      </c>
      <c r="G45" s="82">
        <v>923</v>
      </c>
      <c r="H45" s="82">
        <v>991</v>
      </c>
      <c r="I45" s="82"/>
      <c r="J45" s="82">
        <v>1359</v>
      </c>
      <c r="K45" s="82"/>
      <c r="L45" s="82">
        <v>897</v>
      </c>
      <c r="M45" s="82">
        <v>713</v>
      </c>
      <c r="N45" s="82">
        <v>37</v>
      </c>
      <c r="O45" s="82">
        <v>29</v>
      </c>
      <c r="P45" s="82">
        <v>118</v>
      </c>
      <c r="Q45" s="103">
        <v>10.810283687943279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28668</v>
      </c>
      <c r="D47" s="102">
        <v>0.77351465112514162</v>
      </c>
      <c r="E47" s="87"/>
      <c r="F47" s="82">
        <v>4928</v>
      </c>
      <c r="G47" s="82">
        <v>9973</v>
      </c>
      <c r="H47" s="82">
        <v>13767</v>
      </c>
      <c r="I47" s="82"/>
      <c r="J47" s="82">
        <v>16274</v>
      </c>
      <c r="K47" s="82"/>
      <c r="L47" s="82">
        <v>12394</v>
      </c>
      <c r="M47" s="82">
        <v>10912</v>
      </c>
      <c r="N47" s="82">
        <v>337</v>
      </c>
      <c r="O47" s="82">
        <v>373</v>
      </c>
      <c r="P47" s="82">
        <v>772</v>
      </c>
      <c r="Q47" s="103">
        <v>10.144162684432677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5605</v>
      </c>
      <c r="D48" s="102">
        <v>0.15123306891155361</v>
      </c>
      <c r="E48" s="87"/>
      <c r="F48" s="82">
        <v>1311</v>
      </c>
      <c r="G48" s="82">
        <v>2190</v>
      </c>
      <c r="H48" s="82">
        <v>2104</v>
      </c>
      <c r="I48" s="82"/>
      <c r="J48" s="82">
        <v>2946</v>
      </c>
      <c r="K48" s="82"/>
      <c r="L48" s="82">
        <v>2659</v>
      </c>
      <c r="M48" s="82">
        <v>2235</v>
      </c>
      <c r="N48" s="82">
        <v>85</v>
      </c>
      <c r="O48" s="82">
        <v>89</v>
      </c>
      <c r="P48" s="82">
        <v>250</v>
      </c>
      <c r="Q48" s="103">
        <v>11.381088314005371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1898</v>
      </c>
      <c r="D49" s="102">
        <v>5.1211483460147859E-2</v>
      </c>
      <c r="E49" s="87"/>
      <c r="F49" s="82">
        <v>339</v>
      </c>
      <c r="G49" s="82">
        <v>779</v>
      </c>
      <c r="H49" s="82">
        <v>780</v>
      </c>
      <c r="I49" s="82"/>
      <c r="J49" s="82">
        <v>973</v>
      </c>
      <c r="K49" s="82"/>
      <c r="L49" s="82">
        <v>925</v>
      </c>
      <c r="M49" s="82">
        <v>743</v>
      </c>
      <c r="N49" s="82">
        <v>34</v>
      </c>
      <c r="O49" s="82">
        <v>40</v>
      </c>
      <c r="P49" s="82">
        <v>108</v>
      </c>
      <c r="Q49" s="103">
        <v>13.778830963665087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891</v>
      </c>
      <c r="D50" s="102">
        <v>2.4040796503156873E-2</v>
      </c>
      <c r="E50" s="87"/>
      <c r="F50" s="82">
        <v>145</v>
      </c>
      <c r="G50" s="82">
        <v>364</v>
      </c>
      <c r="H50" s="82">
        <v>382</v>
      </c>
      <c r="I50" s="82"/>
      <c r="J50" s="82">
        <v>462</v>
      </c>
      <c r="K50" s="82"/>
      <c r="L50" s="82">
        <v>429</v>
      </c>
      <c r="M50" s="82">
        <v>316</v>
      </c>
      <c r="N50" s="82">
        <v>16</v>
      </c>
      <c r="O50" s="82">
        <v>27</v>
      </c>
      <c r="P50" s="82">
        <v>70</v>
      </c>
      <c r="Q50" s="103">
        <v>17.80359147025813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9360</v>
      </c>
      <c r="D52" s="102">
        <v>0.2525497814473045</v>
      </c>
      <c r="E52" s="87"/>
      <c r="F52" s="82">
        <v>2433</v>
      </c>
      <c r="G52" s="82">
        <v>3738</v>
      </c>
      <c r="H52" s="82">
        <v>3189</v>
      </c>
      <c r="I52" s="82"/>
      <c r="J52" s="82">
        <v>4039</v>
      </c>
      <c r="K52" s="82"/>
      <c r="L52" s="82">
        <v>5321</v>
      </c>
      <c r="M52" s="82">
        <v>4875</v>
      </c>
      <c r="N52" s="82">
        <v>97</v>
      </c>
      <c r="O52" s="82">
        <v>123</v>
      </c>
      <c r="P52" s="82">
        <v>226</v>
      </c>
      <c r="Q52" s="103">
        <v>11.127750480666514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15418</v>
      </c>
      <c r="D53" s="102">
        <v>0.41600561221736548</v>
      </c>
      <c r="E53" s="87"/>
      <c r="F53" s="82">
        <v>2451</v>
      </c>
      <c r="G53" s="82">
        <v>5608</v>
      </c>
      <c r="H53" s="82">
        <v>7359</v>
      </c>
      <c r="I53" s="82"/>
      <c r="J53" s="82">
        <v>8864</v>
      </c>
      <c r="K53" s="82"/>
      <c r="L53" s="82">
        <v>6554</v>
      </c>
      <c r="M53" s="82">
        <v>5685</v>
      </c>
      <c r="N53" s="82">
        <v>192</v>
      </c>
      <c r="O53" s="82">
        <v>207</v>
      </c>
      <c r="P53" s="82">
        <v>470</v>
      </c>
      <c r="Q53" s="103">
        <v>10.213905824361223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1932</v>
      </c>
      <c r="D54" s="102">
        <v>5.2128865144892345E-2</v>
      </c>
      <c r="E54" s="87"/>
      <c r="F54" s="82">
        <v>324</v>
      </c>
      <c r="G54" s="82">
        <v>866</v>
      </c>
      <c r="H54" s="82">
        <v>742</v>
      </c>
      <c r="I54" s="82"/>
      <c r="J54" s="82">
        <v>1092</v>
      </c>
      <c r="K54" s="82"/>
      <c r="L54" s="82">
        <v>840</v>
      </c>
      <c r="M54" s="82">
        <v>720</v>
      </c>
      <c r="N54" s="82">
        <v>24</v>
      </c>
      <c r="O54" s="82">
        <v>30</v>
      </c>
      <c r="P54" s="82">
        <v>66</v>
      </c>
      <c r="Q54" s="103">
        <v>12.503623188405818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3195</v>
      </c>
      <c r="D55" s="102">
        <v>8.6206896551724144E-2</v>
      </c>
      <c r="E55" s="87"/>
      <c r="F55" s="82">
        <v>636</v>
      </c>
      <c r="G55" s="82">
        <v>983</v>
      </c>
      <c r="H55" s="82">
        <v>1576</v>
      </c>
      <c r="I55" s="82"/>
      <c r="J55" s="82">
        <v>1873</v>
      </c>
      <c r="K55" s="82"/>
      <c r="L55" s="82">
        <v>1322</v>
      </c>
      <c r="M55" s="82">
        <v>1068</v>
      </c>
      <c r="N55" s="82">
        <v>35</v>
      </c>
      <c r="O55" s="82">
        <v>39</v>
      </c>
      <c r="P55" s="82">
        <v>180</v>
      </c>
      <c r="Q55" s="103">
        <v>9.1489827856024988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7157</v>
      </c>
      <c r="D56" s="154">
        <v>0.1931088446387135</v>
      </c>
      <c r="E56" s="112"/>
      <c r="F56" s="113">
        <v>879</v>
      </c>
      <c r="G56" s="113">
        <v>2111</v>
      </c>
      <c r="H56" s="113">
        <v>4167</v>
      </c>
      <c r="I56" s="113"/>
      <c r="J56" s="113">
        <v>4787</v>
      </c>
      <c r="K56" s="113"/>
      <c r="L56" s="113">
        <v>2370</v>
      </c>
      <c r="M56" s="113">
        <v>1858</v>
      </c>
      <c r="N56" s="113">
        <v>124</v>
      </c>
      <c r="O56" s="113">
        <v>130</v>
      </c>
      <c r="P56" s="113">
        <v>258</v>
      </c>
      <c r="Q56" s="114">
        <v>11.401285454799481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2025-07-02T08:06:07Z</dcterms:created>
  <dcterms:modified xsi:type="dcterms:W3CDTF">2025-07-02T08:06:14Z</dcterms:modified>
</cp:coreProperties>
</file>