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FF8B901-67BE-40FB-B702-59910DB0E445}" xr6:coauthVersionLast="47" xr6:coauthVersionMax="47" xr10:uidLastSave="{00000000-0000-0000-0000-000000000000}"/>
  <bookViews>
    <workbookView xWindow="-110" yWindow="-110" windowWidth="19420" windowHeight="10300" xr2:uid="{EAC3BE80-A98C-4F97-94D1-4B1AE835D0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<sst xmlns="http://schemas.openxmlformats.org/spreadsheetml/2006/main" count="155" uniqueCount="66">
  <si>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</si>
  <si>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</si>
  <si>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</si>
  <si>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</si>
  <si>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</si>
  <si>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</si>
  <si>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</si>
  <si>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</si>
  <si>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</si>
  <si>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</si>
  <si>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</si>
  <si>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</si>
  <si>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</si>
  <si>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</si>
  <si>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</si>
  <si>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</si>
  <si>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</si>
  <si>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</si>
  <si>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</si>
  <si>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</si>
  <si>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</si>
  <si>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</si>
  <si>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</si>
  <si>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</si>
  <si>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</si>
  <si>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</si>
  <si>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</si>
  <si>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</si>
  <si>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</si>
  <si>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</si>
  <si>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</si>
  <si>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</si>
  <si>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</si>
  <si>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</si>
  <si>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</si>
  <si>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</si>
  <si>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</si>
  <si>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</si>
  <si>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</si>
  <si>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</si>
  <si>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</si>
  <si>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</si>
  <si>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</si>
  <si>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</si>
  <si>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</si>
  <si>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</si>
  <si>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</si>
  <si>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</si>
  <si>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</si>
  <si>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</si>
  <si>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</si>
  <si>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</si>
  <si>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</si>
  <si>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</si>
  <si>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</si>
  <si>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</si>
  <si>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</si>
  <si>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</si>
  <si>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</si>
  <si>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</si>
  <si>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</si>
  <si>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</si>
  <si>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3723 - Instructores de actividades deportivas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</si>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</sst>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D664CA-892E-43A1-ABCB-92AA294304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2312</c:v>
              </c:pt>
              <c:pt idx="1">
                <c:v>2511</c:v>
              </c:pt>
              <c:pt idx="2">
                <c:v>2580</c:v>
              </c:pt>
              <c:pt idx="3">
                <c:v>2589</c:v>
              </c:pt>
              <c:pt idx="4">
                <c:v>2429</c:v>
              </c:pt>
              <c:pt idx="5">
                <c:v>2350</c:v>
              </c:pt>
              <c:pt idx="6">
                <c:v>2306</c:v>
              </c:pt>
              <c:pt idx="7">
                <c:v>2299</c:v>
              </c:pt>
              <c:pt idx="8">
                <c:v>2321</c:v>
              </c:pt>
              <c:pt idx="9">
                <c:v>2323</c:v>
              </c:pt>
              <c:pt idx="10">
                <c:v>2283</c:v>
              </c:pt>
              <c:pt idx="11">
                <c:v>2177</c:v>
              </c:pt>
              <c:pt idx="12">
                <c:v>2118</c:v>
              </c:pt>
            </c:numLit>
          </c:val>
          <c:extLst>
            <c:ext xmlns:c16="http://schemas.microsoft.com/office/drawing/2014/chart" uri="{C3380CC4-5D6E-409C-BE32-E72D297353CC}">
              <c16:uniqueId val="{00000000-228F-439A-8EA1-4221CAD6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767</c:v>
              </c:pt>
              <c:pt idx="1">
                <c:v>1029</c:v>
              </c:pt>
              <c:pt idx="2">
                <c:v>430</c:v>
              </c:pt>
              <c:pt idx="3">
                <c:v>1320</c:v>
              </c:pt>
              <c:pt idx="4">
                <c:v>1362</c:v>
              </c:pt>
              <c:pt idx="5">
                <c:v>891</c:v>
              </c:pt>
              <c:pt idx="6">
                <c:v>462</c:v>
              </c:pt>
              <c:pt idx="7">
                <c:v>756</c:v>
              </c:pt>
              <c:pt idx="8">
                <c:v>753</c:v>
              </c:pt>
              <c:pt idx="9">
                <c:v>550</c:v>
              </c:pt>
              <c:pt idx="10">
                <c:v>648</c:v>
              </c:pt>
              <c:pt idx="11">
                <c:v>750</c:v>
              </c:pt>
              <c:pt idx="12">
                <c:v>771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8F-439A-8EA1-4221CAD6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8-4F6A-BD47-B6F7CC6318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8-4F6A-BD47-B6F7CC6318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38-4F6A-BD47-B6F7CC6318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343</c:v>
              </c:pt>
              <c:pt idx="1">
                <c:v>272</c:v>
              </c:pt>
              <c:pt idx="2">
                <c:v>191</c:v>
              </c:pt>
              <c:pt idx="3">
                <c:v>872</c:v>
              </c:pt>
              <c:pt idx="4">
                <c:v>838</c:v>
              </c:pt>
              <c:pt idx="5">
                <c:v>414</c:v>
              </c:pt>
              <c:pt idx="6">
                <c:v>224</c:v>
              </c:pt>
              <c:pt idx="7">
                <c:v>347</c:v>
              </c:pt>
              <c:pt idx="8">
                <c:v>347</c:v>
              </c:pt>
              <c:pt idx="9">
                <c:v>296</c:v>
              </c:pt>
              <c:pt idx="10">
                <c:v>292</c:v>
              </c:pt>
              <c:pt idx="11">
                <c:v>283</c:v>
              </c:pt>
              <c:pt idx="12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3-CA38-4F6A-BD47-B6F7CC6318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38-4F6A-BD47-B6F7CC6318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38-4F6A-BD47-B6F7CC6318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38-4F6A-BD47-B6F7CC6318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424</c:v>
              </c:pt>
              <c:pt idx="1">
                <c:v>757</c:v>
              </c:pt>
              <c:pt idx="2">
                <c:v>239</c:v>
              </c:pt>
              <c:pt idx="3">
                <c:v>448</c:v>
              </c:pt>
              <c:pt idx="4">
                <c:v>524</c:v>
              </c:pt>
              <c:pt idx="5">
                <c:v>477</c:v>
              </c:pt>
              <c:pt idx="6">
                <c:v>238</c:v>
              </c:pt>
              <c:pt idx="7">
                <c:v>409</c:v>
              </c:pt>
              <c:pt idx="8">
                <c:v>406</c:v>
              </c:pt>
              <c:pt idx="9">
                <c:v>254</c:v>
              </c:pt>
              <c:pt idx="10">
                <c:v>356</c:v>
              </c:pt>
              <c:pt idx="11">
                <c:v>467</c:v>
              </c:pt>
              <c:pt idx="12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7-CA38-4F6A-BD47-B6F7CC63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8-4DF9-BF3F-3BFF814F1A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3975</c:v>
              </c:pt>
              <c:pt idx="1">
                <c:v>3249</c:v>
              </c:pt>
              <c:pt idx="2">
                <c:v>2478</c:v>
              </c:pt>
              <c:pt idx="3">
                <c:v>2453</c:v>
              </c:pt>
              <c:pt idx="4">
                <c:v>2306</c:v>
              </c:pt>
              <c:pt idx="5">
                <c:v>2118</c:v>
              </c:pt>
            </c:numLit>
          </c:val>
          <c:extLst>
            <c:ext xmlns:c16="http://schemas.microsoft.com/office/drawing/2014/chart" uri="{C3380CC4-5D6E-409C-BE32-E72D297353CC}">
              <c16:uniqueId val="{00000001-0068-4DF9-BF3F-3BFF814F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68-4DF9-BF3F-3BFF814F1A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2446</c:v>
              </c:pt>
              <c:pt idx="1">
                <c:v>1959</c:v>
              </c:pt>
              <c:pt idx="2">
                <c:v>1519</c:v>
              </c:pt>
              <c:pt idx="3">
                <c:v>1525</c:v>
              </c:pt>
              <c:pt idx="4">
                <c:v>1437</c:v>
              </c:pt>
              <c:pt idx="5">
                <c:v>1306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68-4DF9-BF3F-3BFF814F1A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68-4DF9-BF3F-3BFF814F1A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1529</c:v>
              </c:pt>
              <c:pt idx="1">
                <c:v>1290</c:v>
              </c:pt>
              <c:pt idx="2">
                <c:v>959</c:v>
              </c:pt>
              <c:pt idx="3">
                <c:v>928</c:v>
              </c:pt>
              <c:pt idx="4">
                <c:v>869</c:v>
              </c:pt>
              <c:pt idx="5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68-4DF9-BF3F-3BFF814F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AD-4DDF-AC53-994546DF771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AD-4DDF-AC53-994546DF7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436</c:v>
              </c:pt>
              <c:pt idx="1">
                <c:v>670</c:v>
              </c:pt>
              <c:pt idx="2">
                <c:v>1961</c:v>
              </c:pt>
              <c:pt idx="3">
                <c:v>1969</c:v>
              </c:pt>
              <c:pt idx="4">
                <c:v>1840</c:v>
              </c:pt>
              <c:pt idx="5">
                <c:v>1922</c:v>
              </c:pt>
            </c:numLit>
          </c:val>
          <c:extLst>
            <c:ext xmlns:c16="http://schemas.microsoft.com/office/drawing/2014/chart" uri="{C3380CC4-5D6E-409C-BE32-E72D297353CC}">
              <c16:uniqueId val="{00000002-A3AD-4DDF-AC53-994546DF77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D-4DDF-AC53-994546DF771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D-4DDF-AC53-994546DF77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1819</c:v>
              </c:pt>
              <c:pt idx="1">
                <c:v>2109</c:v>
              </c:pt>
              <c:pt idx="2">
                <c:v>1855</c:v>
              </c:pt>
              <c:pt idx="3">
                <c:v>1925</c:v>
              </c:pt>
              <c:pt idx="4">
                <c:v>2105</c:v>
              </c:pt>
              <c:pt idx="5">
                <c:v>2306</c:v>
              </c:pt>
            </c:numLit>
          </c:val>
          <c:extLst>
            <c:ext xmlns:c16="http://schemas.microsoft.com/office/drawing/2014/chart" uri="{C3380CC4-5D6E-409C-BE32-E72D297353CC}">
              <c16:uniqueId val="{00000005-A3AD-4DDF-AC53-994546DF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C6-4A21-B692-F61E4F02B1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C6-4A21-B692-F61E4F02B1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2312</c:v>
              </c:pt>
              <c:pt idx="1">
                <c:v>2511</c:v>
              </c:pt>
              <c:pt idx="2">
                <c:v>2580</c:v>
              </c:pt>
              <c:pt idx="3">
                <c:v>2589</c:v>
              </c:pt>
              <c:pt idx="4">
                <c:v>2429</c:v>
              </c:pt>
              <c:pt idx="5">
                <c:v>2350</c:v>
              </c:pt>
              <c:pt idx="6">
                <c:v>2306</c:v>
              </c:pt>
              <c:pt idx="7">
                <c:v>2299</c:v>
              </c:pt>
              <c:pt idx="8">
                <c:v>2321</c:v>
              </c:pt>
              <c:pt idx="9">
                <c:v>2323</c:v>
              </c:pt>
              <c:pt idx="10">
                <c:v>2283</c:v>
              </c:pt>
              <c:pt idx="11">
                <c:v>2177</c:v>
              </c:pt>
              <c:pt idx="12">
                <c:v>2118</c:v>
              </c:pt>
            </c:numLit>
          </c:val>
          <c:extLst>
            <c:ext xmlns:c16="http://schemas.microsoft.com/office/drawing/2014/chart" uri="{C3380CC4-5D6E-409C-BE32-E72D297353CC}">
              <c16:uniqueId val="{00000002-1EC6-4A21-B692-F61E4F02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C6-4A21-B692-F61E4F02B1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C6-4A21-B692-F61E4F02B1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1412</c:v>
              </c:pt>
              <c:pt idx="1">
                <c:v>1519</c:v>
              </c:pt>
              <c:pt idx="2">
                <c:v>1556</c:v>
              </c:pt>
              <c:pt idx="3">
                <c:v>1591</c:v>
              </c:pt>
              <c:pt idx="4">
                <c:v>1505</c:v>
              </c:pt>
              <c:pt idx="5">
                <c:v>1446</c:v>
              </c:pt>
              <c:pt idx="6">
                <c:v>1437</c:v>
              </c:pt>
              <c:pt idx="7">
                <c:v>1433</c:v>
              </c:pt>
              <c:pt idx="8">
                <c:v>1440</c:v>
              </c:pt>
              <c:pt idx="9">
                <c:v>1452</c:v>
              </c:pt>
              <c:pt idx="10">
                <c:v>1430</c:v>
              </c:pt>
              <c:pt idx="11">
                <c:v>1370</c:v>
              </c:pt>
              <c:pt idx="12">
                <c:v>1306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C6-4A21-B692-F61E4F02B1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C6-4A21-B692-F61E4F02B1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C6-4A21-B692-F61E4F02B1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900</c:v>
              </c:pt>
              <c:pt idx="1">
                <c:v>992</c:v>
              </c:pt>
              <c:pt idx="2">
                <c:v>1024</c:v>
              </c:pt>
              <c:pt idx="3">
                <c:v>998</c:v>
              </c:pt>
              <c:pt idx="4">
                <c:v>924</c:v>
              </c:pt>
              <c:pt idx="5">
                <c:v>904</c:v>
              </c:pt>
              <c:pt idx="6">
                <c:v>869</c:v>
              </c:pt>
              <c:pt idx="7">
                <c:v>866</c:v>
              </c:pt>
              <c:pt idx="8">
                <c:v>881</c:v>
              </c:pt>
              <c:pt idx="9">
                <c:v>871</c:v>
              </c:pt>
              <c:pt idx="10">
                <c:v>853</c:v>
              </c:pt>
              <c:pt idx="11">
                <c:v>807</c:v>
              </c:pt>
              <c:pt idx="12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EC6-4A21-B692-F61E4F02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BBEB7-34A6-4929-80DC-DF9EE068E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B2E2C6-7613-4F5C-A7B4-F4258B411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C6072C-8D9C-467A-A471-DE1F178A9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649C818-5E45-4475-9E48-19154A127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68F158-A86A-42E3-A9E1-7EB619EED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D8532B6-6E9D-43ED-A978-73EC81EA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7911F7-D626-4ED6-916B-9D27B2CD1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2312</v>
          </cell>
          <cell r="D55">
            <v>1412</v>
          </cell>
          <cell r="E55">
            <v>900</v>
          </cell>
        </row>
        <row r="56">
          <cell r="B56" t="str">
            <v>Julio</v>
          </cell>
          <cell r="C56">
            <v>2511</v>
          </cell>
          <cell r="D56">
            <v>1519</v>
          </cell>
          <cell r="E56">
            <v>992</v>
          </cell>
        </row>
        <row r="57">
          <cell r="B57" t="str">
            <v>Agosto</v>
          </cell>
          <cell r="C57">
            <v>2580</v>
          </cell>
          <cell r="D57">
            <v>1556</v>
          </cell>
          <cell r="E57">
            <v>1024</v>
          </cell>
        </row>
        <row r="58">
          <cell r="B58" t="str">
            <v>Septiembre</v>
          </cell>
          <cell r="C58">
            <v>2589</v>
          </cell>
          <cell r="D58">
            <v>1591</v>
          </cell>
          <cell r="E58">
            <v>998</v>
          </cell>
        </row>
        <row r="59">
          <cell r="B59" t="str">
            <v>Octubre</v>
          </cell>
          <cell r="C59">
            <v>2429</v>
          </cell>
          <cell r="D59">
            <v>1505</v>
          </cell>
          <cell r="E59">
            <v>924</v>
          </cell>
        </row>
        <row r="60">
          <cell r="B60" t="str">
            <v>Noviembre</v>
          </cell>
          <cell r="C60">
            <v>2350</v>
          </cell>
          <cell r="D60">
            <v>1446</v>
          </cell>
          <cell r="E60">
            <v>904</v>
          </cell>
        </row>
        <row r="61">
          <cell r="B61" t="str">
            <v>Diciembre</v>
          </cell>
          <cell r="C61">
            <v>2306</v>
          </cell>
          <cell r="D61">
            <v>1437</v>
          </cell>
          <cell r="E61">
            <v>869</v>
          </cell>
        </row>
        <row r="62">
          <cell r="A62" t="str">
            <v>2025</v>
          </cell>
          <cell r="B62" t="str">
            <v>Enero</v>
          </cell>
          <cell r="C62">
            <v>2299</v>
          </cell>
          <cell r="D62">
            <v>1433</v>
          </cell>
          <cell r="E62">
            <v>866</v>
          </cell>
        </row>
        <row r="63">
          <cell r="B63" t="str">
            <v>Febrero</v>
          </cell>
          <cell r="C63">
            <v>2321</v>
          </cell>
          <cell r="D63">
            <v>1440</v>
          </cell>
          <cell r="E63">
            <v>881</v>
          </cell>
        </row>
        <row r="64">
          <cell r="B64" t="str">
            <v>Marzo</v>
          </cell>
          <cell r="C64">
            <v>2323</v>
          </cell>
          <cell r="D64">
            <v>1452</v>
          </cell>
          <cell r="E64">
            <v>871</v>
          </cell>
        </row>
        <row r="65">
          <cell r="B65" t="str">
            <v>Abril</v>
          </cell>
          <cell r="C65">
            <v>2283</v>
          </cell>
          <cell r="D65">
            <v>1430</v>
          </cell>
          <cell r="E65">
            <v>853</v>
          </cell>
        </row>
        <row r="66">
          <cell r="B66" t="str">
            <v>Mayo</v>
          </cell>
          <cell r="C66">
            <v>2177</v>
          </cell>
          <cell r="D66">
            <v>1370</v>
          </cell>
          <cell r="E66">
            <v>807</v>
          </cell>
        </row>
        <row r="67">
          <cell r="B67" t="str">
            <v>Junio</v>
          </cell>
          <cell r="C67">
            <v>2118</v>
          </cell>
          <cell r="D67">
            <v>1306</v>
          </cell>
          <cell r="E67">
            <v>812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3975</v>
          </cell>
          <cell r="D72">
            <v>2446</v>
          </cell>
          <cell r="E72">
            <v>1529</v>
          </cell>
        </row>
        <row r="73">
          <cell r="A73" t="str">
            <v>2021</v>
          </cell>
          <cell r="B73" t="str">
            <v>Diciembre</v>
          </cell>
          <cell r="C73">
            <v>3249</v>
          </cell>
          <cell r="D73">
            <v>1959</v>
          </cell>
          <cell r="E73">
            <v>1290</v>
          </cell>
        </row>
        <row r="74">
          <cell r="A74" t="str">
            <v>2022</v>
          </cell>
          <cell r="B74" t="str">
            <v>Diciembre</v>
          </cell>
          <cell r="C74">
            <v>2478</v>
          </cell>
          <cell r="D74">
            <v>1519</v>
          </cell>
          <cell r="E74">
            <v>959</v>
          </cell>
        </row>
        <row r="75">
          <cell r="A75" t="str">
            <v>2023</v>
          </cell>
          <cell r="B75" t="str">
            <v>Diciembre</v>
          </cell>
          <cell r="C75">
            <v>2453</v>
          </cell>
          <cell r="D75">
            <v>1525</v>
          </cell>
          <cell r="E75">
            <v>928</v>
          </cell>
        </row>
        <row r="76">
          <cell r="A76" t="str">
            <v>2024</v>
          </cell>
          <cell r="B76" t="str">
            <v>Diciembre</v>
          </cell>
          <cell r="C76">
            <v>2306</v>
          </cell>
          <cell r="D76">
            <v>1437</v>
          </cell>
          <cell r="E76">
            <v>869</v>
          </cell>
        </row>
        <row r="77">
          <cell r="A77" t="str">
            <v>2025</v>
          </cell>
          <cell r="B77" t="str">
            <v>Junio</v>
          </cell>
          <cell r="C77">
            <v>2118</v>
          </cell>
          <cell r="D77">
            <v>1306</v>
          </cell>
          <cell r="E77">
            <v>812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767</v>
          </cell>
          <cell r="E62">
            <v>343</v>
          </cell>
          <cell r="F62">
            <v>424</v>
          </cell>
        </row>
        <row r="63">
          <cell r="B63" t="str">
            <v>Julio</v>
          </cell>
          <cell r="D63">
            <v>1029</v>
          </cell>
          <cell r="E63">
            <v>272</v>
          </cell>
          <cell r="F63">
            <v>757</v>
          </cell>
        </row>
        <row r="64">
          <cell r="B64" t="str">
            <v>Agosto</v>
          </cell>
          <cell r="D64">
            <v>430</v>
          </cell>
          <cell r="E64">
            <v>191</v>
          </cell>
          <cell r="F64">
            <v>239</v>
          </cell>
        </row>
        <row r="65">
          <cell r="B65" t="str">
            <v>Septiembre</v>
          </cell>
          <cell r="D65">
            <v>1320</v>
          </cell>
          <cell r="E65">
            <v>872</v>
          </cell>
          <cell r="F65">
            <v>448</v>
          </cell>
        </row>
        <row r="66">
          <cell r="B66" t="str">
            <v>Octubre</v>
          </cell>
          <cell r="D66">
            <v>1362</v>
          </cell>
          <cell r="E66">
            <v>838</v>
          </cell>
          <cell r="F66">
            <v>524</v>
          </cell>
        </row>
        <row r="67">
          <cell r="B67" t="str">
            <v>Noviembre</v>
          </cell>
          <cell r="D67">
            <v>891</v>
          </cell>
          <cell r="E67">
            <v>414</v>
          </cell>
          <cell r="F67">
            <v>477</v>
          </cell>
        </row>
        <row r="68">
          <cell r="B68" t="str">
            <v>Diciembre</v>
          </cell>
          <cell r="D68">
            <v>462</v>
          </cell>
          <cell r="E68">
            <v>224</v>
          </cell>
          <cell r="F68">
            <v>238</v>
          </cell>
        </row>
        <row r="69">
          <cell r="A69" t="str">
            <v>2025</v>
          </cell>
          <cell r="B69" t="str">
            <v>Enero</v>
          </cell>
          <cell r="D69">
            <v>756</v>
          </cell>
          <cell r="E69">
            <v>347</v>
          </cell>
          <cell r="F69">
            <v>409</v>
          </cell>
        </row>
        <row r="70">
          <cell r="B70" t="str">
            <v>Febrero</v>
          </cell>
          <cell r="D70">
            <v>753</v>
          </cell>
          <cell r="E70">
            <v>347</v>
          </cell>
          <cell r="F70">
            <v>406</v>
          </cell>
        </row>
        <row r="71">
          <cell r="B71" t="str">
            <v>Marzo</v>
          </cell>
          <cell r="D71">
            <v>550</v>
          </cell>
          <cell r="E71">
            <v>296</v>
          </cell>
          <cell r="F71">
            <v>254</v>
          </cell>
        </row>
        <row r="72">
          <cell r="B72" t="str">
            <v>Abril</v>
          </cell>
          <cell r="D72">
            <v>648</v>
          </cell>
          <cell r="E72">
            <v>292</v>
          </cell>
          <cell r="F72">
            <v>356</v>
          </cell>
        </row>
        <row r="73">
          <cell r="B73" t="str">
            <v>Mayo</v>
          </cell>
          <cell r="D73">
            <v>750</v>
          </cell>
          <cell r="E73">
            <v>283</v>
          </cell>
          <cell r="F73">
            <v>467</v>
          </cell>
        </row>
        <row r="74">
          <cell r="B74" t="str">
            <v>Junio</v>
          </cell>
          <cell r="D74">
            <v>771</v>
          </cell>
          <cell r="E74">
            <v>357</v>
          </cell>
          <cell r="F74">
            <v>414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436</v>
          </cell>
          <cell r="D116">
            <v>1819</v>
          </cell>
        </row>
        <row r="117">
          <cell r="A117" t="str">
            <v>2021</v>
          </cell>
          <cell r="C117">
            <v>670</v>
          </cell>
          <cell r="D117">
            <v>2109</v>
          </cell>
        </row>
        <row r="118">
          <cell r="A118" t="str">
            <v>2022</v>
          </cell>
          <cell r="C118">
            <v>1961</v>
          </cell>
          <cell r="D118">
            <v>1855</v>
          </cell>
        </row>
        <row r="119">
          <cell r="A119" t="str">
            <v>2023</v>
          </cell>
          <cell r="C119">
            <v>1969</v>
          </cell>
          <cell r="D119">
            <v>1925</v>
          </cell>
        </row>
        <row r="120">
          <cell r="A120" t="str">
            <v>2024</v>
          </cell>
          <cell r="C120">
            <v>1840</v>
          </cell>
          <cell r="D120">
            <v>2105</v>
          </cell>
        </row>
        <row r="121">
          <cell r="A121" t="str">
            <v>2025</v>
          </cell>
          <cell r="C121">
            <v>1922</v>
          </cell>
          <cell r="D121">
            <v>2306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2D50-9A51-4BE4-ACC7-B68C0867FCD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771</v>
      </c>
      <c r="D12" s="71" t="s">
        <v>30</v>
      </c>
      <c r="E12" s="71"/>
      <c r="F12" s="71">
        <v>161</v>
      </c>
      <c r="G12" s="71">
        <v>534</v>
      </c>
      <c r="H12" s="71">
        <v>76</v>
      </c>
      <c r="I12" s="71"/>
      <c r="J12" s="71">
        <v>357</v>
      </c>
      <c r="K12" s="71"/>
      <c r="L12" s="71">
        <v>414</v>
      </c>
      <c r="M12" s="71">
        <v>339</v>
      </c>
      <c r="N12" s="71">
        <v>7</v>
      </c>
      <c r="O12" s="71">
        <v>13</v>
      </c>
      <c r="P12" s="71">
        <v>55</v>
      </c>
      <c r="Q12" s="72">
        <v>16.338082901554422</v>
      </c>
      <c r="S12" s="73" t="s">
        <v>22</v>
      </c>
      <c r="T12" s="74"/>
      <c r="U12" s="71">
        <v>3963.9999999999982</v>
      </c>
      <c r="V12" s="71" t="s">
        <v>30</v>
      </c>
      <c r="W12" s="71"/>
      <c r="X12" s="75">
        <v>2.641118591403214</v>
      </c>
      <c r="Y12" s="75">
        <v>-3.5757723181708481</v>
      </c>
      <c r="Z12" s="71"/>
      <c r="AA12" s="71">
        <v>2118.0000000000018</v>
      </c>
      <c r="AB12" s="71" t="s">
        <v>30</v>
      </c>
      <c r="AC12" s="71"/>
      <c r="AD12" s="75">
        <v>-2.7101515847495721</v>
      </c>
      <c r="AE12" s="76">
        <v>-8.3910034602075338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0.20881971465629054</v>
      </c>
      <c r="G13" s="77">
        <v>0.69260700389105057</v>
      </c>
      <c r="H13" s="77">
        <v>9.8573281452658881E-2</v>
      </c>
      <c r="I13" s="77"/>
      <c r="J13" s="77">
        <v>0.46303501945525294</v>
      </c>
      <c r="K13" s="77"/>
      <c r="L13" s="77">
        <v>0.53696498054474706</v>
      </c>
      <c r="M13" s="77">
        <v>0.43968871595330739</v>
      </c>
      <c r="N13" s="77">
        <v>9.0791180285343717E-3</v>
      </c>
      <c r="O13" s="77">
        <v>1.6861219195849545E-2</v>
      </c>
      <c r="P13" s="77">
        <v>7.1335927367055768E-2</v>
      </c>
      <c r="Q13" s="80" t="s">
        <v>30</v>
      </c>
      <c r="S13" s="81" t="s">
        <v>31</v>
      </c>
      <c r="T13" s="74"/>
      <c r="U13" s="82">
        <v>159.00000000000006</v>
      </c>
      <c r="V13" s="83">
        <v>4.0110998990918294E-2</v>
      </c>
      <c r="W13" s="84"/>
      <c r="X13" s="85">
        <v>0</v>
      </c>
      <c r="Y13" s="85">
        <v>-0.62499999999999978</v>
      </c>
      <c r="Z13" s="86"/>
      <c r="AA13" s="82">
        <v>120.00000000000003</v>
      </c>
      <c r="AB13" s="83">
        <v>5.6657223796033961E-2</v>
      </c>
      <c r="AC13" s="87"/>
      <c r="AD13" s="85">
        <v>-3.2258064516128804</v>
      </c>
      <c r="AE13" s="88">
        <v>-1.1842378929334997E-14</v>
      </c>
    </row>
    <row r="14" spans="1:31" ht="15" customHeight="1">
      <c r="A14" s="89" t="s">
        <v>32</v>
      </c>
      <c r="B14" s="90"/>
      <c r="C14" s="91">
        <v>1.0418918918918918</v>
      </c>
      <c r="D14" s="92" t="s">
        <v>30</v>
      </c>
      <c r="E14" s="91"/>
      <c r="F14" s="93">
        <v>1.0878378378378379</v>
      </c>
      <c r="G14" s="93">
        <v>1.0249520153550864</v>
      </c>
      <c r="H14" s="93">
        <v>1.0133333333333334</v>
      </c>
      <c r="I14" s="91"/>
      <c r="J14" s="93">
        <v>1.0142045454545454</v>
      </c>
      <c r="K14" s="91"/>
      <c r="L14" s="93">
        <v>1.0615384615384615</v>
      </c>
      <c r="M14" s="93">
        <v>1.059375</v>
      </c>
      <c r="N14" s="93">
        <v>1</v>
      </c>
      <c r="O14" s="93">
        <v>1</v>
      </c>
      <c r="P14" s="93">
        <v>1.0377358490566038</v>
      </c>
      <c r="Q14" s="94" t="s">
        <v>30</v>
      </c>
      <c r="S14" s="81" t="s">
        <v>33</v>
      </c>
      <c r="T14" s="21"/>
      <c r="U14" s="82">
        <v>3804.9999999999959</v>
      </c>
      <c r="V14" s="83">
        <v>0.95988900100908114</v>
      </c>
      <c r="W14" s="87"/>
      <c r="X14" s="85">
        <v>2.7545233594381449</v>
      </c>
      <c r="Y14" s="85">
        <v>-3.6952670210074103</v>
      </c>
      <c r="Z14" s="87"/>
      <c r="AA14" s="82">
        <v>1997.9999999999995</v>
      </c>
      <c r="AB14" s="83">
        <v>0.94334277620396501</v>
      </c>
      <c r="AC14" s="87"/>
      <c r="AD14" s="85">
        <v>-2.679006332196872</v>
      </c>
      <c r="AE14" s="88">
        <v>-8.8503649635036705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467</v>
      </c>
      <c r="D16" s="102">
        <v>0.60570687418936442</v>
      </c>
      <c r="E16" s="87"/>
      <c r="F16" s="82">
        <v>114</v>
      </c>
      <c r="G16" s="82">
        <v>320</v>
      </c>
      <c r="H16" s="82">
        <v>33</v>
      </c>
      <c r="I16" s="82"/>
      <c r="J16" s="82">
        <v>216</v>
      </c>
      <c r="K16" s="82"/>
      <c r="L16" s="82">
        <v>251</v>
      </c>
      <c r="M16" s="82">
        <v>201</v>
      </c>
      <c r="N16" s="82">
        <v>5</v>
      </c>
      <c r="O16" s="82">
        <v>13</v>
      </c>
      <c r="P16" s="82">
        <v>32</v>
      </c>
      <c r="Q16" s="103">
        <v>19.25854700854698</v>
      </c>
      <c r="S16" s="81" t="s">
        <v>37</v>
      </c>
      <c r="T16" s="104"/>
      <c r="U16" s="82">
        <v>1769.9999999999993</v>
      </c>
      <c r="V16" s="83">
        <v>0.44651866801210899</v>
      </c>
      <c r="W16" s="87"/>
      <c r="X16" s="85">
        <v>14.414996767937884</v>
      </c>
      <c r="Y16" s="85">
        <v>-4.1170097508125689</v>
      </c>
      <c r="Z16" s="105"/>
      <c r="AA16" s="82">
        <v>762.99999999999977</v>
      </c>
      <c r="AB16" s="83">
        <v>0.36024551463644905</v>
      </c>
      <c r="AC16" s="87"/>
      <c r="AD16" s="85">
        <v>-2.3047375160051793</v>
      </c>
      <c r="AE16" s="88">
        <v>-11.791907514450916</v>
      </c>
    </row>
    <row r="17" spans="1:31" ht="15" customHeight="1">
      <c r="A17" s="101" t="s">
        <v>38</v>
      </c>
      <c r="B17" s="21"/>
      <c r="C17" s="82">
        <v>304</v>
      </c>
      <c r="D17" s="102">
        <v>0.39429312581063553</v>
      </c>
      <c r="E17" s="87"/>
      <c r="F17" s="82">
        <v>47</v>
      </c>
      <c r="G17" s="82">
        <v>214</v>
      </c>
      <c r="H17" s="82">
        <v>43</v>
      </c>
      <c r="I17" s="82"/>
      <c r="J17" s="82">
        <v>141</v>
      </c>
      <c r="K17" s="82"/>
      <c r="L17" s="82">
        <v>163</v>
      </c>
      <c r="M17" s="82">
        <v>138</v>
      </c>
      <c r="N17" s="82">
        <v>2</v>
      </c>
      <c r="O17" s="82" t="s">
        <v>64</v>
      </c>
      <c r="P17" s="82">
        <v>23</v>
      </c>
      <c r="Q17" s="103">
        <v>11.842105263157901</v>
      </c>
      <c r="S17" s="81" t="s">
        <v>39</v>
      </c>
      <c r="T17" s="97"/>
      <c r="U17" s="82">
        <v>647.99999999999989</v>
      </c>
      <c r="V17" s="83">
        <v>0.16347124117053485</v>
      </c>
      <c r="W17" s="87"/>
      <c r="X17" s="85">
        <v>-5.4014598540146306</v>
      </c>
      <c r="Y17" s="85">
        <v>-1.5197568389058436</v>
      </c>
      <c r="Z17" s="87"/>
      <c r="AA17" s="82">
        <v>327</v>
      </c>
      <c r="AB17" s="83">
        <v>0.1543909348441925</v>
      </c>
      <c r="AC17" s="87"/>
      <c r="AD17" s="85">
        <v>3.4810126582278667</v>
      </c>
      <c r="AE17" s="88">
        <v>-3.5398230088495417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658</v>
      </c>
      <c r="V18" s="83">
        <v>0.16599394550958635</v>
      </c>
      <c r="W18" s="87"/>
      <c r="X18" s="85">
        <v>-10.840108401084011</v>
      </c>
      <c r="Y18" s="85">
        <v>-7.0621468926553828</v>
      </c>
      <c r="Z18" s="87"/>
      <c r="AA18" s="82">
        <v>377.99999999999994</v>
      </c>
      <c r="AB18" s="83">
        <v>0.1784702549575069</v>
      </c>
      <c r="AC18" s="87"/>
      <c r="AD18" s="85">
        <v>-11.682242990654231</v>
      </c>
      <c r="AE18" s="88">
        <v>-11.888111888111936</v>
      </c>
    </row>
    <row r="19" spans="1:31" ht="15" customHeight="1">
      <c r="A19" s="101" t="s">
        <v>42</v>
      </c>
      <c r="B19" s="21"/>
      <c r="C19" s="106">
        <v>728</v>
      </c>
      <c r="D19" s="102">
        <v>0.94422827496757455</v>
      </c>
      <c r="E19" s="87"/>
      <c r="F19" s="82">
        <v>153</v>
      </c>
      <c r="G19" s="82">
        <v>502</v>
      </c>
      <c r="H19" s="82">
        <v>73</v>
      </c>
      <c r="I19" s="82"/>
      <c r="J19" s="82">
        <v>73</v>
      </c>
      <c r="K19" s="82"/>
      <c r="L19" s="82">
        <v>410</v>
      </c>
      <c r="M19" s="82">
        <v>338</v>
      </c>
      <c r="N19" s="82">
        <v>7</v>
      </c>
      <c r="O19" s="82">
        <v>13</v>
      </c>
      <c r="P19" s="82">
        <v>52</v>
      </c>
      <c r="Q19" s="103">
        <v>17.285322359396449</v>
      </c>
      <c r="S19" s="81" t="s">
        <v>43</v>
      </c>
      <c r="T19" s="97"/>
      <c r="U19" s="82">
        <v>888.00000000000011</v>
      </c>
      <c r="V19" s="83">
        <v>0.22401614530777006</v>
      </c>
      <c r="W19" s="87"/>
      <c r="X19" s="85">
        <v>-0.44843049327351719</v>
      </c>
      <c r="Y19" s="85">
        <v>-1.2235817575083174</v>
      </c>
      <c r="Z19" s="87"/>
      <c r="AA19" s="82">
        <v>650.00000000000011</v>
      </c>
      <c r="AB19" s="83">
        <v>0.30689329556185058</v>
      </c>
      <c r="AC19" s="87"/>
      <c r="AD19" s="85">
        <v>-0.30674846625768604</v>
      </c>
      <c r="AE19" s="88">
        <v>-4.2709867452135324</v>
      </c>
    </row>
    <row r="20" spans="1:31" ht="15" customHeight="1">
      <c r="A20" s="101" t="s">
        <v>44</v>
      </c>
      <c r="B20" s="21"/>
      <c r="C20" s="106">
        <v>43</v>
      </c>
      <c r="D20" s="102">
        <v>5.5771725032425425E-2</v>
      </c>
      <c r="E20" s="87"/>
      <c r="F20" s="82">
        <v>8</v>
      </c>
      <c r="G20" s="82">
        <v>32</v>
      </c>
      <c r="H20" s="82">
        <v>3</v>
      </c>
      <c r="I20" s="82"/>
      <c r="J20" s="82">
        <v>3</v>
      </c>
      <c r="K20" s="82"/>
      <c r="L20" s="82">
        <v>4</v>
      </c>
      <c r="M20" s="82">
        <v>1</v>
      </c>
      <c r="N20" s="82" t="s">
        <v>64</v>
      </c>
      <c r="O20" s="82" t="s">
        <v>64</v>
      </c>
      <c r="P20" s="82">
        <v>3</v>
      </c>
      <c r="Q20" s="103">
        <v>0.27906976744186052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2328.9999999999964</v>
      </c>
      <c r="V21" s="83">
        <v>0.58753784056508518</v>
      </c>
      <c r="W21" s="87"/>
      <c r="X21" s="85">
        <v>-2.0605550883097319</v>
      </c>
      <c r="Y21" s="85">
        <v>-2.9583333333334112</v>
      </c>
      <c r="Z21" s="86"/>
      <c r="AA21" s="82">
        <v>1305.9999999999998</v>
      </c>
      <c r="AB21" s="83">
        <v>0.61661945231350268</v>
      </c>
      <c r="AC21" s="87"/>
      <c r="AD21" s="85">
        <v>-4.671532846715361</v>
      </c>
      <c r="AE21" s="88">
        <v>-7.5070821529745801</v>
      </c>
    </row>
    <row r="22" spans="1:31" ht="15" customHeight="1">
      <c r="A22" s="101" t="s">
        <v>46</v>
      </c>
      <c r="B22" s="21"/>
      <c r="C22" s="106">
        <v>562</v>
      </c>
      <c r="D22" s="102">
        <v>0.72892347600518803</v>
      </c>
      <c r="E22" s="87"/>
      <c r="F22" s="82">
        <v>110</v>
      </c>
      <c r="G22" s="82">
        <v>387</v>
      </c>
      <c r="H22" s="82">
        <v>65</v>
      </c>
      <c r="I22" s="82"/>
      <c r="J22" s="82">
        <v>65</v>
      </c>
      <c r="K22" s="82"/>
      <c r="L22" s="82">
        <v>319</v>
      </c>
      <c r="M22" s="82">
        <v>267</v>
      </c>
      <c r="N22" s="82">
        <v>5</v>
      </c>
      <c r="O22" s="82">
        <v>10</v>
      </c>
      <c r="P22" s="82">
        <v>37</v>
      </c>
      <c r="Q22" s="103">
        <v>17.63055062166962</v>
      </c>
      <c r="S22" s="81" t="s">
        <v>38</v>
      </c>
      <c r="T22" s="21"/>
      <c r="U22" s="82">
        <v>1635.0000000000002</v>
      </c>
      <c r="V22" s="83">
        <v>0.41246215943491449</v>
      </c>
      <c r="W22" s="87"/>
      <c r="X22" s="85">
        <v>10.175202156334214</v>
      </c>
      <c r="Y22" s="85">
        <v>-4.4418468731735947</v>
      </c>
      <c r="Z22" s="87"/>
      <c r="AA22" s="82">
        <v>811.99999999999989</v>
      </c>
      <c r="AB22" s="83">
        <v>0.38338054768649632</v>
      </c>
      <c r="AC22" s="87"/>
      <c r="AD22" s="85">
        <v>0.61957868649311387</v>
      </c>
      <c r="AE22" s="88">
        <v>-9.7777777777777803</v>
      </c>
    </row>
    <row r="23" spans="1:31" ht="15" customHeight="1">
      <c r="A23" s="101" t="s">
        <v>47</v>
      </c>
      <c r="B23" s="21"/>
      <c r="C23" s="106">
        <v>151</v>
      </c>
      <c r="D23" s="102">
        <v>0.19584954604409857</v>
      </c>
      <c r="E23" s="87"/>
      <c r="F23" s="82">
        <v>40</v>
      </c>
      <c r="G23" s="82">
        <v>106</v>
      </c>
      <c r="H23" s="82">
        <v>5</v>
      </c>
      <c r="I23" s="82"/>
      <c r="J23" s="82">
        <v>5</v>
      </c>
      <c r="K23" s="82"/>
      <c r="L23" s="82">
        <v>63</v>
      </c>
      <c r="M23" s="82">
        <v>46</v>
      </c>
      <c r="N23" s="82">
        <v>2</v>
      </c>
      <c r="O23" s="82">
        <v>1</v>
      </c>
      <c r="P23" s="82">
        <v>14</v>
      </c>
      <c r="Q23" s="103">
        <v>9.6158940397350978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</v>
      </c>
      <c r="D24" s="102">
        <v>5.7068741893644616E-2</v>
      </c>
      <c r="E24" s="87"/>
      <c r="F24" s="82">
        <v>9</v>
      </c>
      <c r="G24" s="82">
        <v>31</v>
      </c>
      <c r="H24" s="82">
        <v>4</v>
      </c>
      <c r="I24" s="82"/>
      <c r="J24" s="82">
        <v>4</v>
      </c>
      <c r="K24" s="82"/>
      <c r="L24" s="82">
        <v>24</v>
      </c>
      <c r="M24" s="82">
        <v>19</v>
      </c>
      <c r="N24" s="82" t="s">
        <v>64</v>
      </c>
      <c r="O24" s="82">
        <v>1</v>
      </c>
      <c r="P24" s="82">
        <v>4</v>
      </c>
      <c r="Q24" s="103">
        <v>16.454545454545457</v>
      </c>
      <c r="S24" s="81" t="s">
        <v>42</v>
      </c>
      <c r="T24" s="104"/>
      <c r="U24" s="82">
        <v>3686.0000000000009</v>
      </c>
      <c r="V24" s="83">
        <v>0.92986881937436994</v>
      </c>
      <c r="W24" s="87"/>
      <c r="X24" s="85">
        <v>2.645502645502567</v>
      </c>
      <c r="Y24" s="85">
        <v>-3.759791122715312</v>
      </c>
      <c r="Z24" s="105"/>
      <c r="AA24" s="82">
        <v>1973.0000000000005</v>
      </c>
      <c r="AB24" s="83">
        <v>0.93153918791312496</v>
      </c>
      <c r="AC24" s="87"/>
      <c r="AD24" s="85">
        <v>-2.6640355204735076</v>
      </c>
      <c r="AE24" s="88">
        <v>-7.9328044797013124</v>
      </c>
    </row>
    <row r="25" spans="1:31" ht="15" customHeight="1">
      <c r="A25" s="101" t="s">
        <v>49</v>
      </c>
      <c r="B25" s="21"/>
      <c r="C25" s="106">
        <v>14</v>
      </c>
      <c r="D25" s="102">
        <v>1.8158236057068743E-2</v>
      </c>
      <c r="E25" s="87"/>
      <c r="F25" s="82">
        <v>2</v>
      </c>
      <c r="G25" s="82">
        <v>10</v>
      </c>
      <c r="H25" s="82">
        <v>2</v>
      </c>
      <c r="I25" s="82"/>
      <c r="J25" s="82">
        <v>2</v>
      </c>
      <c r="K25" s="82"/>
      <c r="L25" s="82">
        <v>8</v>
      </c>
      <c r="M25" s="82">
        <v>7</v>
      </c>
      <c r="N25" s="82" t="s">
        <v>64</v>
      </c>
      <c r="O25" s="82">
        <v>1</v>
      </c>
      <c r="P25" s="82" t="s">
        <v>64</v>
      </c>
      <c r="Q25" s="103">
        <v>36.5</v>
      </c>
      <c r="S25" s="81" t="s">
        <v>44</v>
      </c>
      <c r="T25" s="97"/>
      <c r="U25" s="82">
        <v>277.99999999999989</v>
      </c>
      <c r="V25" s="83">
        <v>7.0131180625630674E-2</v>
      </c>
      <c r="W25" s="87"/>
      <c r="X25" s="85">
        <v>2.5830258302582605</v>
      </c>
      <c r="Y25" s="85">
        <v>-1.0676156583630498</v>
      </c>
      <c r="Z25" s="87"/>
      <c r="AA25" s="82">
        <v>145.00000000000006</v>
      </c>
      <c r="AB25" s="83">
        <v>6.8460812086874379E-2</v>
      </c>
      <c r="AC25" s="87"/>
      <c r="AD25" s="85">
        <v>-3.3333333333333508</v>
      </c>
      <c r="AE25" s="88">
        <v>-14.201183431952687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99</v>
      </c>
      <c r="D27" s="83">
        <v>0.12840466926070038</v>
      </c>
      <c r="E27" s="87"/>
      <c r="F27" s="82">
        <v>32</v>
      </c>
      <c r="G27" s="82">
        <v>64</v>
      </c>
      <c r="H27" s="82">
        <v>3</v>
      </c>
      <c r="I27" s="82"/>
      <c r="J27" s="82">
        <v>3</v>
      </c>
      <c r="K27" s="82"/>
      <c r="L27" s="82">
        <v>53</v>
      </c>
      <c r="M27" s="82">
        <v>48</v>
      </c>
      <c r="N27" s="82" t="s">
        <v>64</v>
      </c>
      <c r="O27" s="82">
        <v>5</v>
      </c>
      <c r="P27" s="82">
        <v>0</v>
      </c>
      <c r="Q27" s="103">
        <v>26.990000000000006</v>
      </c>
      <c r="S27" s="81" t="s">
        <v>46</v>
      </c>
      <c r="T27" s="97"/>
      <c r="U27" s="82">
        <v>1019.9999999999997</v>
      </c>
      <c r="V27" s="83">
        <v>0.2573158425832493</v>
      </c>
      <c r="W27" s="87"/>
      <c r="X27" s="85">
        <v>-5.6429232192414744</v>
      </c>
      <c r="Y27" s="85">
        <v>-5.9040590405904378</v>
      </c>
      <c r="Z27" s="87"/>
      <c r="AA27" s="82">
        <v>547</v>
      </c>
      <c r="AB27" s="83">
        <v>0.25826251180358806</v>
      </c>
      <c r="AC27" s="87"/>
      <c r="AD27" s="85">
        <v>-3.6971830985916068</v>
      </c>
      <c r="AE27" s="88">
        <v>-4.3706293706293708</v>
      </c>
    </row>
    <row r="28" spans="1:31" ht="15" customHeight="1">
      <c r="A28" s="81" t="s">
        <v>52</v>
      </c>
      <c r="B28" s="21"/>
      <c r="C28" s="106">
        <v>271</v>
      </c>
      <c r="D28" s="83">
        <v>0.35149156939040205</v>
      </c>
      <c r="E28" s="87"/>
      <c r="F28" s="82">
        <v>61</v>
      </c>
      <c r="G28" s="82">
        <v>178</v>
      </c>
      <c r="H28" s="82">
        <v>32</v>
      </c>
      <c r="I28" s="82"/>
      <c r="J28" s="82">
        <v>32</v>
      </c>
      <c r="K28" s="82"/>
      <c r="L28" s="82">
        <v>155</v>
      </c>
      <c r="M28" s="82">
        <v>143</v>
      </c>
      <c r="N28" s="82" t="s">
        <v>64</v>
      </c>
      <c r="O28" s="82" t="s">
        <v>64</v>
      </c>
      <c r="P28" s="82">
        <v>12</v>
      </c>
      <c r="Q28" s="103">
        <v>8.4833948339483403</v>
      </c>
      <c r="S28" s="81" t="s">
        <v>47</v>
      </c>
      <c r="T28" s="97"/>
      <c r="U28" s="82">
        <v>1376</v>
      </c>
      <c r="V28" s="83">
        <v>0.34712411705348151</v>
      </c>
      <c r="W28" s="87"/>
      <c r="X28" s="85">
        <v>4.7184170471841158</v>
      </c>
      <c r="Y28" s="85">
        <v>-6.3308373042886901</v>
      </c>
      <c r="Z28" s="87"/>
      <c r="AA28" s="82">
        <v>697.99999999999977</v>
      </c>
      <c r="AB28" s="83">
        <v>0.32955618508026402</v>
      </c>
      <c r="AC28" s="87"/>
      <c r="AD28" s="85">
        <v>-3.4578146611342251</v>
      </c>
      <c r="AE28" s="88">
        <v>-13.72064276885045</v>
      </c>
    </row>
    <row r="29" spans="1:31" ht="15" customHeight="1">
      <c r="A29" s="101" t="s">
        <v>53</v>
      </c>
      <c r="B29" s="21"/>
      <c r="C29" s="106">
        <v>86</v>
      </c>
      <c r="D29" s="83">
        <v>0.11154345006485085</v>
      </c>
      <c r="E29" s="87"/>
      <c r="F29" s="82">
        <v>26</v>
      </c>
      <c r="G29" s="82">
        <v>50</v>
      </c>
      <c r="H29" s="82">
        <v>10</v>
      </c>
      <c r="I29" s="82"/>
      <c r="J29" s="82">
        <v>10</v>
      </c>
      <c r="K29" s="82"/>
      <c r="L29" s="82">
        <v>56</v>
      </c>
      <c r="M29" s="82">
        <v>34</v>
      </c>
      <c r="N29" s="82">
        <v>1</v>
      </c>
      <c r="O29" s="82" t="s">
        <v>64</v>
      </c>
      <c r="P29" s="82">
        <v>21</v>
      </c>
      <c r="Q29" s="103">
        <v>13.279069767441857</v>
      </c>
      <c r="S29" s="81" t="s">
        <v>48</v>
      </c>
      <c r="T29" s="97"/>
      <c r="U29" s="82">
        <v>883.99999999999989</v>
      </c>
      <c r="V29" s="83">
        <v>0.22300706357214942</v>
      </c>
      <c r="W29" s="87"/>
      <c r="X29" s="85">
        <v>7.8048780487804894</v>
      </c>
      <c r="Y29" s="85">
        <v>-3.3879781420765394</v>
      </c>
      <c r="Z29" s="87"/>
      <c r="AA29" s="82">
        <v>468.00000000000011</v>
      </c>
      <c r="AB29" s="83">
        <v>0.22096317280453245</v>
      </c>
      <c r="AC29" s="87"/>
      <c r="AD29" s="85">
        <v>-2.2964509394571557</v>
      </c>
      <c r="AE29" s="88">
        <v>-13.653136531365275</v>
      </c>
    </row>
    <row r="30" spans="1:31" ht="15" customHeight="1">
      <c r="A30" s="101" t="s">
        <v>54</v>
      </c>
      <c r="B30" s="97"/>
      <c r="C30" s="106">
        <v>151</v>
      </c>
      <c r="D30" s="83">
        <v>0.19584954604409857</v>
      </c>
      <c r="E30" s="87"/>
      <c r="F30" s="82">
        <v>23</v>
      </c>
      <c r="G30" s="82">
        <v>118</v>
      </c>
      <c r="H30" s="82">
        <v>10</v>
      </c>
      <c r="I30" s="82"/>
      <c r="J30" s="82">
        <v>10</v>
      </c>
      <c r="K30" s="82"/>
      <c r="L30" s="82">
        <v>73</v>
      </c>
      <c r="M30" s="82">
        <v>46</v>
      </c>
      <c r="N30" s="82">
        <v>4</v>
      </c>
      <c r="O30" s="82">
        <v>7</v>
      </c>
      <c r="P30" s="82">
        <v>16</v>
      </c>
      <c r="Q30" s="103">
        <v>26.172185430463568</v>
      </c>
      <c r="S30" s="81" t="s">
        <v>49</v>
      </c>
      <c r="T30" s="97"/>
      <c r="U30" s="82">
        <v>684.00000000000045</v>
      </c>
      <c r="V30" s="83">
        <v>0.17255297679112028</v>
      </c>
      <c r="W30" s="87"/>
      <c r="X30" s="85">
        <v>5.718701700154611</v>
      </c>
      <c r="Y30" s="85">
        <v>6.3763608087092649</v>
      </c>
      <c r="Z30" s="87"/>
      <c r="AA30" s="82">
        <v>404.99999999999994</v>
      </c>
      <c r="AB30" s="83">
        <v>0.19121813031161455</v>
      </c>
      <c r="AC30" s="87"/>
      <c r="AD30" s="85">
        <v>-0.49140049140051922</v>
      </c>
      <c r="AE30" s="88">
        <v>4.1131105398457439</v>
      </c>
    </row>
    <row r="31" spans="1:31" ht="15" customHeight="1" thickBot="1">
      <c r="A31" s="108" t="s">
        <v>55</v>
      </c>
      <c r="B31" s="109"/>
      <c r="C31" s="110">
        <v>164</v>
      </c>
      <c r="D31" s="111">
        <v>0.21271076523994811</v>
      </c>
      <c r="E31" s="112"/>
      <c r="F31" s="113">
        <v>19</v>
      </c>
      <c r="G31" s="113">
        <v>124</v>
      </c>
      <c r="H31" s="113">
        <v>21</v>
      </c>
      <c r="I31" s="113"/>
      <c r="J31" s="113">
        <v>21</v>
      </c>
      <c r="K31" s="113"/>
      <c r="L31" s="113">
        <v>77</v>
      </c>
      <c r="M31" s="113">
        <v>68</v>
      </c>
      <c r="N31" s="113">
        <v>2</v>
      </c>
      <c r="O31" s="113">
        <v>1</v>
      </c>
      <c r="P31" s="113">
        <v>6</v>
      </c>
      <c r="Q31" s="114">
        <v>15.371951219512196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738.99999999999966</v>
      </c>
      <c r="V32" s="83">
        <v>0.18642785065590312</v>
      </c>
      <c r="W32" s="87"/>
      <c r="X32" s="85">
        <v>3.3566433566432763</v>
      </c>
      <c r="Y32" s="85">
        <v>-2.6350461133070135</v>
      </c>
      <c r="Z32" s="116"/>
      <c r="AA32" s="82">
        <v>427.00000000000011</v>
      </c>
      <c r="AB32" s="83">
        <v>0.20160528800755417</v>
      </c>
      <c r="AC32" s="87"/>
      <c r="AD32" s="85">
        <v>-2.7334851936218421</v>
      </c>
      <c r="AE32" s="88">
        <v>-10.294117647058789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1253.0000000000007</v>
      </c>
      <c r="V33" s="83">
        <v>0.31609485368314866</v>
      </c>
      <c r="W33" s="87"/>
      <c r="X33" s="85">
        <v>1.8699186991870282</v>
      </c>
      <c r="Y33" s="85">
        <v>-10.881934566145</v>
      </c>
      <c r="Z33" s="86"/>
      <c r="AA33" s="82">
        <v>739.00000000000011</v>
      </c>
      <c r="AB33" s="83">
        <v>0.34891406987724244</v>
      </c>
      <c r="AC33" s="87"/>
      <c r="AD33" s="85">
        <v>-2.6350461133069971</v>
      </c>
      <c r="AE33" s="88">
        <v>-13.466042154566709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329.00000000000006</v>
      </c>
      <c r="V34" s="83">
        <v>8.2996972754793188E-2</v>
      </c>
      <c r="W34" s="87"/>
      <c r="X34" s="85">
        <v>0.92024539877297085</v>
      </c>
      <c r="Y34" s="85">
        <v>0.30487804878050512</v>
      </c>
      <c r="Z34" s="86"/>
      <c r="AA34" s="82">
        <v>176.99999999999997</v>
      </c>
      <c r="AB34" s="83">
        <v>8.3569405099150063E-2</v>
      </c>
      <c r="AC34" s="87"/>
      <c r="AD34" s="85">
        <v>-5.3475935828877734</v>
      </c>
      <c r="AE34" s="88">
        <v>-4.324324324324369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752</v>
      </c>
      <c r="V35" s="83">
        <v>0.18970736629667012</v>
      </c>
      <c r="W35" s="87"/>
      <c r="X35" s="85">
        <v>-2.9677419354838852</v>
      </c>
      <c r="Y35" s="85">
        <v>6.3649222065063817</v>
      </c>
      <c r="Z35" s="87"/>
      <c r="AA35" s="82">
        <v>373.00000000000017</v>
      </c>
      <c r="AB35" s="83">
        <v>0.17610953729933893</v>
      </c>
      <c r="AC35" s="87"/>
      <c r="AD35" s="85">
        <v>-5.5696202531645138</v>
      </c>
      <c r="AE35" s="88">
        <v>7.4927953890490757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891.00000000000011</v>
      </c>
      <c r="V36" s="122">
        <v>0.22477295660948551</v>
      </c>
      <c r="W36" s="123"/>
      <c r="X36" s="124">
        <v>9.1911764705882657</v>
      </c>
      <c r="Y36" s="124">
        <v>-2.1953896816684471</v>
      </c>
      <c r="Z36" s="123"/>
      <c r="AA36" s="121">
        <v>401.99999999999994</v>
      </c>
      <c r="AB36" s="122">
        <v>0.18980169971671368</v>
      </c>
      <c r="AC36" s="123"/>
      <c r="AD36" s="124">
        <v>1.2594458438286866</v>
      </c>
      <c r="AE36" s="125">
        <v>-10.666666666666691</v>
      </c>
    </row>
    <row r="37" spans="1:33" ht="15" customHeight="1">
      <c r="A37" s="70" t="s">
        <v>29</v>
      </c>
      <c r="B37" s="57"/>
      <c r="C37" s="71">
        <v>9722</v>
      </c>
      <c r="D37" s="71" t="s">
        <v>30</v>
      </c>
      <c r="E37" s="71"/>
      <c r="F37" s="71">
        <v>2811</v>
      </c>
      <c r="G37" s="71">
        <v>5044</v>
      </c>
      <c r="H37" s="71">
        <v>1867</v>
      </c>
      <c r="I37" s="71"/>
      <c r="J37" s="71">
        <v>4733</v>
      </c>
      <c r="K37" s="71"/>
      <c r="L37" s="71">
        <v>4989</v>
      </c>
      <c r="M37" s="71">
        <v>3790</v>
      </c>
      <c r="N37" s="71">
        <v>135</v>
      </c>
      <c r="O37" s="71">
        <v>284</v>
      </c>
      <c r="P37" s="71">
        <v>780</v>
      </c>
      <c r="Q37" s="126">
        <v>16.846668037844466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0.28913803744085581</v>
      </c>
      <c r="G38" s="131">
        <v>0.51882328738942607</v>
      </c>
      <c r="H38" s="131">
        <v>0.19203867516971818</v>
      </c>
      <c r="I38" s="134"/>
      <c r="J38" s="131">
        <v>0.4868339847767949</v>
      </c>
      <c r="K38" s="134"/>
      <c r="L38" s="131">
        <v>0.51316601522320515</v>
      </c>
      <c r="M38" s="131">
        <v>0.38983748199958856</v>
      </c>
      <c r="N38" s="131">
        <v>1.3886031680724132E-2</v>
      </c>
      <c r="O38" s="131">
        <v>2.921209627648632E-2</v>
      </c>
      <c r="P38" s="131">
        <v>8.0230405266406082E-2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1.5231082563058123</v>
      </c>
      <c r="D39" s="141" t="s">
        <v>30</v>
      </c>
      <c r="E39" s="140"/>
      <c r="F39" s="142">
        <v>2.5531335149863761</v>
      </c>
      <c r="G39" s="142">
        <v>1.3479422768572955</v>
      </c>
      <c r="H39" s="142">
        <v>1.0303532008830023</v>
      </c>
      <c r="I39" s="140"/>
      <c r="J39" s="142">
        <v>1.0862979114069313</v>
      </c>
      <c r="K39" s="140"/>
      <c r="L39" s="142">
        <v>2.0388230486309769</v>
      </c>
      <c r="M39" s="142">
        <v>2.4642392717815347</v>
      </c>
      <c r="N39" s="142">
        <v>1.0227272727272727</v>
      </c>
      <c r="O39" s="142">
        <v>1.0179211469534051</v>
      </c>
      <c r="P39" s="142">
        <v>1.2621359223300972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5982</v>
      </c>
      <c r="D41" s="102">
        <v>0.61530549269697599</v>
      </c>
      <c r="E41" s="87"/>
      <c r="F41" s="82">
        <v>1805</v>
      </c>
      <c r="G41" s="82">
        <v>3093</v>
      </c>
      <c r="H41" s="82">
        <v>1084</v>
      </c>
      <c r="I41" s="82"/>
      <c r="J41" s="82">
        <v>2879</v>
      </c>
      <c r="K41" s="82"/>
      <c r="L41" s="82">
        <v>3103</v>
      </c>
      <c r="M41" s="82">
        <v>2288</v>
      </c>
      <c r="N41" s="82">
        <v>91</v>
      </c>
      <c r="O41" s="82">
        <v>209</v>
      </c>
      <c r="P41" s="82">
        <v>515</v>
      </c>
      <c r="Q41" s="103">
        <v>18.682266421527629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3740</v>
      </c>
      <c r="D42" s="102">
        <v>0.38469450730302407</v>
      </c>
      <c r="E42" s="87"/>
      <c r="F42" s="82">
        <v>1006</v>
      </c>
      <c r="G42" s="82">
        <v>1951</v>
      </c>
      <c r="H42" s="82">
        <v>783</v>
      </c>
      <c r="I42" s="82"/>
      <c r="J42" s="82">
        <v>1854</v>
      </c>
      <c r="K42" s="82"/>
      <c r="L42" s="82">
        <v>1886</v>
      </c>
      <c r="M42" s="82">
        <v>1502</v>
      </c>
      <c r="N42" s="82">
        <v>44</v>
      </c>
      <c r="O42" s="82">
        <v>75</v>
      </c>
      <c r="P42" s="82">
        <v>265</v>
      </c>
      <c r="Q42" s="103">
        <v>13.910986367281488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9016</v>
      </c>
      <c r="D44" s="102">
        <v>0.92738119728450941</v>
      </c>
      <c r="E44" s="87"/>
      <c r="F44" s="82">
        <v>2711</v>
      </c>
      <c r="G44" s="82">
        <v>4531</v>
      </c>
      <c r="H44" s="82">
        <v>1774</v>
      </c>
      <c r="I44" s="82"/>
      <c r="J44" s="82">
        <v>4248</v>
      </c>
      <c r="K44" s="82"/>
      <c r="L44" s="82">
        <v>4768</v>
      </c>
      <c r="M44" s="82">
        <v>3628</v>
      </c>
      <c r="N44" s="82">
        <v>123</v>
      </c>
      <c r="O44" s="82">
        <v>274</v>
      </c>
      <c r="P44" s="82">
        <v>743</v>
      </c>
      <c r="Q44" s="103">
        <v>17.338434242625802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706</v>
      </c>
      <c r="D45" s="102">
        <v>7.2618802715490635E-2</v>
      </c>
      <c r="E45" s="87"/>
      <c r="F45" s="82">
        <v>100</v>
      </c>
      <c r="G45" s="82">
        <v>513</v>
      </c>
      <c r="H45" s="82">
        <v>93</v>
      </c>
      <c r="I45" s="82"/>
      <c r="J45" s="82">
        <v>485</v>
      </c>
      <c r="K45" s="82"/>
      <c r="L45" s="82">
        <v>221</v>
      </c>
      <c r="M45" s="82">
        <v>162</v>
      </c>
      <c r="N45" s="82">
        <v>12</v>
      </c>
      <c r="O45" s="82">
        <v>10</v>
      </c>
      <c r="P45" s="82">
        <v>37</v>
      </c>
      <c r="Q45" s="103">
        <v>10.565155807365452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5875</v>
      </c>
      <c r="D47" s="102">
        <v>0.60429952684632793</v>
      </c>
      <c r="E47" s="87"/>
      <c r="F47" s="82">
        <v>1442</v>
      </c>
      <c r="G47" s="82">
        <v>3049</v>
      </c>
      <c r="H47" s="82">
        <v>1384</v>
      </c>
      <c r="I47" s="82"/>
      <c r="J47" s="82">
        <v>3032</v>
      </c>
      <c r="K47" s="82"/>
      <c r="L47" s="82">
        <v>2843</v>
      </c>
      <c r="M47" s="82">
        <v>2219</v>
      </c>
      <c r="N47" s="82">
        <v>87</v>
      </c>
      <c r="O47" s="82">
        <v>171</v>
      </c>
      <c r="P47" s="82">
        <v>366</v>
      </c>
      <c r="Q47" s="103">
        <v>15.771272974812806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2458</v>
      </c>
      <c r="D48" s="102">
        <v>0.25282863608311046</v>
      </c>
      <c r="E48" s="87"/>
      <c r="F48" s="82">
        <v>741</v>
      </c>
      <c r="G48" s="82">
        <v>1421</v>
      </c>
      <c r="H48" s="82">
        <v>296</v>
      </c>
      <c r="I48" s="82"/>
      <c r="J48" s="82">
        <v>1191</v>
      </c>
      <c r="K48" s="82"/>
      <c r="L48" s="82">
        <v>1267</v>
      </c>
      <c r="M48" s="82">
        <v>845</v>
      </c>
      <c r="N48" s="82">
        <v>39</v>
      </c>
      <c r="O48" s="82">
        <v>69</v>
      </c>
      <c r="P48" s="82">
        <v>314</v>
      </c>
      <c r="Q48" s="103">
        <v>17.642392188771343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975</v>
      </c>
      <c r="D49" s="102">
        <v>0.10028800658300761</v>
      </c>
      <c r="E49" s="87"/>
      <c r="F49" s="82">
        <v>388</v>
      </c>
      <c r="G49" s="82">
        <v>459</v>
      </c>
      <c r="H49" s="82">
        <v>128</v>
      </c>
      <c r="I49" s="82"/>
      <c r="J49" s="82">
        <v>389</v>
      </c>
      <c r="K49" s="82"/>
      <c r="L49" s="82">
        <v>586</v>
      </c>
      <c r="M49" s="82">
        <v>475</v>
      </c>
      <c r="N49" s="82">
        <v>8</v>
      </c>
      <c r="O49" s="82">
        <v>22</v>
      </c>
      <c r="P49" s="82">
        <v>81</v>
      </c>
      <c r="Q49" s="103">
        <v>12.555327868852462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414</v>
      </c>
      <c r="D50" s="102">
        <v>4.2583830487554E-2</v>
      </c>
      <c r="E50" s="87"/>
      <c r="F50" s="82">
        <v>240</v>
      </c>
      <c r="G50" s="82">
        <v>115</v>
      </c>
      <c r="H50" s="82">
        <v>59</v>
      </c>
      <c r="I50" s="82"/>
      <c r="J50" s="82">
        <v>121</v>
      </c>
      <c r="K50" s="82"/>
      <c r="L50" s="82">
        <v>293</v>
      </c>
      <c r="M50" s="82">
        <v>251</v>
      </c>
      <c r="N50" s="82">
        <v>1</v>
      </c>
      <c r="O50" s="82">
        <v>22</v>
      </c>
      <c r="P50" s="82">
        <v>19</v>
      </c>
      <c r="Q50" s="103">
        <v>37.502415458937179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2458</v>
      </c>
      <c r="D52" s="102">
        <v>0.25282863608311046</v>
      </c>
      <c r="E52" s="87"/>
      <c r="F52" s="82">
        <v>1667</v>
      </c>
      <c r="G52" s="82">
        <v>591</v>
      </c>
      <c r="H52" s="82">
        <v>200</v>
      </c>
      <c r="I52" s="82"/>
      <c r="J52" s="82">
        <v>577</v>
      </c>
      <c r="K52" s="82"/>
      <c r="L52" s="82">
        <v>1881</v>
      </c>
      <c r="M52" s="82">
        <v>1785</v>
      </c>
      <c r="N52" s="82">
        <v>23</v>
      </c>
      <c r="O52" s="82">
        <v>63</v>
      </c>
      <c r="P52" s="82">
        <v>10</v>
      </c>
      <c r="Q52" s="103">
        <v>12.070325203252025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3050</v>
      </c>
      <c r="D53" s="102">
        <v>0.31372145649043409</v>
      </c>
      <c r="E53" s="87"/>
      <c r="F53" s="82">
        <v>500</v>
      </c>
      <c r="G53" s="82">
        <v>1770</v>
      </c>
      <c r="H53" s="82">
        <v>780</v>
      </c>
      <c r="I53" s="82"/>
      <c r="J53" s="82">
        <v>1782</v>
      </c>
      <c r="K53" s="82"/>
      <c r="L53" s="82">
        <v>1268</v>
      </c>
      <c r="M53" s="82">
        <v>889</v>
      </c>
      <c r="N53" s="82">
        <v>32</v>
      </c>
      <c r="O53" s="82">
        <v>83</v>
      </c>
      <c r="P53" s="82">
        <v>264</v>
      </c>
      <c r="Q53" s="103">
        <v>16.755409836065542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1131</v>
      </c>
      <c r="D54" s="102">
        <v>0.11633408763628883</v>
      </c>
      <c r="E54" s="87"/>
      <c r="F54" s="82">
        <v>72</v>
      </c>
      <c r="G54" s="82">
        <v>543</v>
      </c>
      <c r="H54" s="82">
        <v>516</v>
      </c>
      <c r="I54" s="82"/>
      <c r="J54" s="82">
        <v>780</v>
      </c>
      <c r="K54" s="82"/>
      <c r="L54" s="82">
        <v>351</v>
      </c>
      <c r="M54" s="82">
        <v>218</v>
      </c>
      <c r="N54" s="82">
        <v>17</v>
      </c>
      <c r="O54" s="82">
        <v>23</v>
      </c>
      <c r="P54" s="82">
        <v>93</v>
      </c>
      <c r="Q54" s="103">
        <v>14.854111405835534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1496</v>
      </c>
      <c r="D55" s="102">
        <v>0.15387780292120962</v>
      </c>
      <c r="E55" s="87"/>
      <c r="F55" s="82">
        <v>359</v>
      </c>
      <c r="G55" s="82">
        <v>999</v>
      </c>
      <c r="H55" s="82">
        <v>138</v>
      </c>
      <c r="I55" s="82"/>
      <c r="J55" s="82">
        <v>780</v>
      </c>
      <c r="K55" s="82"/>
      <c r="L55" s="82">
        <v>716</v>
      </c>
      <c r="M55" s="82">
        <v>331</v>
      </c>
      <c r="N55" s="82">
        <v>29</v>
      </c>
      <c r="O55" s="82">
        <v>59</v>
      </c>
      <c r="P55" s="82">
        <v>297</v>
      </c>
      <c r="Q55" s="103">
        <v>21.818181818181809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1587</v>
      </c>
      <c r="D56" s="154">
        <v>0.163238016868957</v>
      </c>
      <c r="E56" s="112"/>
      <c r="F56" s="113">
        <v>213</v>
      </c>
      <c r="G56" s="113">
        <v>1141</v>
      </c>
      <c r="H56" s="113">
        <v>233</v>
      </c>
      <c r="I56" s="113"/>
      <c r="J56" s="113">
        <v>814</v>
      </c>
      <c r="K56" s="113"/>
      <c r="L56" s="113">
        <v>773</v>
      </c>
      <c r="M56" s="113">
        <v>567</v>
      </c>
      <c r="N56" s="113">
        <v>34</v>
      </c>
      <c r="O56" s="113">
        <v>56</v>
      </c>
      <c r="P56" s="113">
        <v>116</v>
      </c>
      <c r="Q56" s="114">
        <v>21.159420289855049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2025-07-02T08:05:39Z</dcterms:created>
  <dcterms:modified xsi:type="dcterms:W3CDTF">2025-07-02T08:05:50Z</dcterms:modified>
</cp:coreProperties>
</file>