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0643C851-0210-4F66-81FC-399081DAC270}" xr6:coauthVersionLast="47" xr6:coauthVersionMax="47" xr10:uidLastSave="{00000000-0000-0000-0000-000000000000}"/>
  <bookViews>
    <workbookView xWindow="-110" yWindow="-110" windowWidth="19420" windowHeight="10300" xr2:uid="{50CD54A7-E442-4BAE-AE1C-2DE1DAB7CF25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<sst xmlns="http://schemas.openxmlformats.org/spreadsheetml/2006/main" count="157" uniqueCount="66">
  <si>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</si>
  <si>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</si>
  <si>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</si>
  <si>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</si>
  <si>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</si>
  <si>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</si>
  <si>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</si>
  <si>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</si>
  <si>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</si>
  <si>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</si>
  <si>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</si>
  <si>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</si>
  <si>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</si>
  <si>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</si>
  <si>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</si>
  <si>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</si>
  <si>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</si>
  <si>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</si>
  <si>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</si>
  <si>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</si>
  <si>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</si>
  <si>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</si>
  <si>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</si>
  <si>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</si>
  <si>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</si>
  <si>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</si>
  <si>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</si>
  <si>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</si>
  <si>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</si>
  <si>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</si>
  <si>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</si>
  <si>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</si>
  <si>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</si>
  <si>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</si>
  <si>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</si>
  <si>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</si>
  <si>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</si>
  <si>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</si>
  <si>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</si>
  <si>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</si>
  <si>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</si>
  <si>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</si>
  <si>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</si>
  <si>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</si>
  <si>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</si>
  <si>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</si>
  <si>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</si>
  <si>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</si>
  <si>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</si>
  <si>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</si>
  <si>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</si>
  <si>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</si>
  <si>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</si>
  <si>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</si>
  <si>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</si>
  <si>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</si>
  <si>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</si>
  <si>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</si>
  <si>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</si>
  <si>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</si>
  <si>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</si>
  <si>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</si>
  <si>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3715 - Animadores comunitarios</t>
  </si>
  <si>
    <t>Junio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</si>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</sst>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4A0414BD-49D1-45C8-93F1-0C344BA3B0C5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1261</c:v>
              </c:pt>
              <c:pt idx="1">
                <c:v>1330</c:v>
              </c:pt>
              <c:pt idx="2">
                <c:v>1387</c:v>
              </c:pt>
              <c:pt idx="3">
                <c:v>1385</c:v>
              </c:pt>
              <c:pt idx="4">
                <c:v>1309</c:v>
              </c:pt>
              <c:pt idx="5">
                <c:v>1313</c:v>
              </c:pt>
              <c:pt idx="6">
                <c:v>1245</c:v>
              </c:pt>
              <c:pt idx="7">
                <c:v>1257</c:v>
              </c:pt>
              <c:pt idx="8">
                <c:v>1253</c:v>
              </c:pt>
              <c:pt idx="9">
                <c:v>1275</c:v>
              </c:pt>
              <c:pt idx="10">
                <c:v>1237</c:v>
              </c:pt>
              <c:pt idx="11">
                <c:v>1184</c:v>
              </c:pt>
              <c:pt idx="12">
                <c:v>1198</c:v>
              </c:pt>
            </c:numLit>
          </c:val>
          <c:extLst>
            <c:ext xmlns:c16="http://schemas.microsoft.com/office/drawing/2014/chart" uri="{C3380CC4-5D6E-409C-BE32-E72D297353CC}">
              <c16:uniqueId val="{00000000-65E0-47EB-ABE4-36E408CF83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230</c:v>
              </c:pt>
              <c:pt idx="1">
                <c:v>198</c:v>
              </c:pt>
              <c:pt idx="2">
                <c:v>53</c:v>
              </c:pt>
              <c:pt idx="3">
                <c:v>203</c:v>
              </c:pt>
              <c:pt idx="4">
                <c:v>540</c:v>
              </c:pt>
              <c:pt idx="5">
                <c:v>343</c:v>
              </c:pt>
              <c:pt idx="6">
                <c:v>357</c:v>
              </c:pt>
              <c:pt idx="7">
                <c:v>471</c:v>
              </c:pt>
              <c:pt idx="8">
                <c:v>229</c:v>
              </c:pt>
              <c:pt idx="9">
                <c:v>310</c:v>
              </c:pt>
              <c:pt idx="10">
                <c:v>199</c:v>
              </c:pt>
              <c:pt idx="11">
                <c:v>238</c:v>
              </c:pt>
              <c:pt idx="12">
                <c:v>230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65E0-47EB-ABE4-36E408CF83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7A7-404E-B0C5-3AC023D836E9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7A7-404E-B0C5-3AC023D836E9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7A7-404E-B0C5-3AC023D836E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66</c:v>
              </c:pt>
              <c:pt idx="1">
                <c:v>71</c:v>
              </c:pt>
              <c:pt idx="2">
                <c:v>16</c:v>
              </c:pt>
              <c:pt idx="3">
                <c:v>100</c:v>
              </c:pt>
              <c:pt idx="4">
                <c:v>344</c:v>
              </c:pt>
              <c:pt idx="5">
                <c:v>177</c:v>
              </c:pt>
              <c:pt idx="6">
                <c:v>87</c:v>
              </c:pt>
              <c:pt idx="7">
                <c:v>184</c:v>
              </c:pt>
              <c:pt idx="8">
                <c:v>103</c:v>
              </c:pt>
              <c:pt idx="9">
                <c:v>128</c:v>
              </c:pt>
              <c:pt idx="10">
                <c:v>61</c:v>
              </c:pt>
              <c:pt idx="11">
                <c:v>50</c:v>
              </c:pt>
              <c:pt idx="12">
                <c:v>100</c:v>
              </c:pt>
            </c:numLit>
          </c:val>
          <c:extLst>
            <c:ext xmlns:c16="http://schemas.microsoft.com/office/drawing/2014/chart" uri="{C3380CC4-5D6E-409C-BE32-E72D297353CC}">
              <c16:uniqueId val="{00000003-D7A7-404E-B0C5-3AC023D836E9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7A7-404E-B0C5-3AC023D836E9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7A7-404E-B0C5-3AC023D836E9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7A7-404E-B0C5-3AC023D836E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164</c:v>
              </c:pt>
              <c:pt idx="1">
                <c:v>127</c:v>
              </c:pt>
              <c:pt idx="2">
                <c:v>37</c:v>
              </c:pt>
              <c:pt idx="3">
                <c:v>103</c:v>
              </c:pt>
              <c:pt idx="4">
                <c:v>196</c:v>
              </c:pt>
              <c:pt idx="5">
                <c:v>166</c:v>
              </c:pt>
              <c:pt idx="6">
                <c:v>270</c:v>
              </c:pt>
              <c:pt idx="7">
                <c:v>287</c:v>
              </c:pt>
              <c:pt idx="8">
                <c:v>126</c:v>
              </c:pt>
              <c:pt idx="9">
                <c:v>182</c:v>
              </c:pt>
              <c:pt idx="10">
                <c:v>138</c:v>
              </c:pt>
              <c:pt idx="11">
                <c:v>188</c:v>
              </c:pt>
              <c:pt idx="12">
                <c:v>130</c:v>
              </c:pt>
            </c:numLit>
          </c:val>
          <c:extLst>
            <c:ext xmlns:c16="http://schemas.microsoft.com/office/drawing/2014/chart" uri="{C3380CC4-5D6E-409C-BE32-E72D297353CC}">
              <c16:uniqueId val="{00000007-D7A7-404E-B0C5-3AC023D836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662-4187-9A17-C3A02DD1378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2234</c:v>
              </c:pt>
              <c:pt idx="1">
                <c:v>1949</c:v>
              </c:pt>
              <c:pt idx="2">
                <c:v>1467</c:v>
              </c:pt>
              <c:pt idx="3">
                <c:v>1336</c:v>
              </c:pt>
              <c:pt idx="4">
                <c:v>1245</c:v>
              </c:pt>
              <c:pt idx="5">
                <c:v>1198</c:v>
              </c:pt>
            </c:numLit>
          </c:val>
          <c:extLst>
            <c:ext xmlns:c16="http://schemas.microsoft.com/office/drawing/2014/chart" uri="{C3380CC4-5D6E-409C-BE32-E72D297353CC}">
              <c16:uniqueId val="{00000001-B662-4187-9A17-C3A02DD137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662-4187-9A17-C3A02DD1378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525</c:v>
              </c:pt>
              <c:pt idx="1">
                <c:v>424</c:v>
              </c:pt>
              <c:pt idx="2">
                <c:v>293</c:v>
              </c:pt>
              <c:pt idx="3">
                <c:v>269</c:v>
              </c:pt>
              <c:pt idx="4">
                <c:v>261</c:v>
              </c:pt>
              <c:pt idx="5">
                <c:v>240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B662-4187-9A17-C3A02DD13781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662-4187-9A17-C3A02DD1378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1709</c:v>
              </c:pt>
              <c:pt idx="1">
                <c:v>1525</c:v>
              </c:pt>
              <c:pt idx="2">
                <c:v>1174</c:v>
              </c:pt>
              <c:pt idx="3">
                <c:v>1067</c:v>
              </c:pt>
              <c:pt idx="4">
                <c:v>984</c:v>
              </c:pt>
              <c:pt idx="5">
                <c:v>958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B662-4187-9A17-C3A02DD137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C62-466D-9CE6-8B7002C239B0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C62-466D-9CE6-8B7002C239B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85</c:v>
              </c:pt>
              <c:pt idx="1">
                <c:v>131</c:v>
              </c:pt>
              <c:pt idx="2">
                <c:v>1095</c:v>
              </c:pt>
              <c:pt idx="3">
                <c:v>618</c:v>
              </c:pt>
              <c:pt idx="4">
                <c:v>683</c:v>
              </c:pt>
              <c:pt idx="5">
                <c:v>626</c:v>
              </c:pt>
            </c:numLit>
          </c:val>
          <c:extLst>
            <c:ext xmlns:c16="http://schemas.microsoft.com/office/drawing/2014/chart" uri="{C3380CC4-5D6E-409C-BE32-E72D297353CC}">
              <c16:uniqueId val="{00000002-7C62-466D-9CE6-8B7002C239B0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C62-466D-9CE6-8B7002C239B0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C62-466D-9CE6-8B7002C239B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1337</c:v>
              </c:pt>
              <c:pt idx="1">
                <c:v>1416</c:v>
              </c:pt>
              <c:pt idx="2">
                <c:v>1276</c:v>
              </c:pt>
              <c:pt idx="3">
                <c:v>839</c:v>
              </c:pt>
              <c:pt idx="4">
                <c:v>972</c:v>
              </c:pt>
              <c:pt idx="5">
                <c:v>1051</c:v>
              </c:pt>
            </c:numLit>
          </c:val>
          <c:extLst>
            <c:ext xmlns:c16="http://schemas.microsoft.com/office/drawing/2014/chart" uri="{C3380CC4-5D6E-409C-BE32-E72D297353CC}">
              <c16:uniqueId val="{00000005-7C62-466D-9CE6-8B7002C239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80F-406D-822C-B5404A1C8D22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80F-406D-822C-B5404A1C8D2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1261</c:v>
              </c:pt>
              <c:pt idx="1">
                <c:v>1330</c:v>
              </c:pt>
              <c:pt idx="2">
                <c:v>1387</c:v>
              </c:pt>
              <c:pt idx="3">
                <c:v>1385</c:v>
              </c:pt>
              <c:pt idx="4">
                <c:v>1309</c:v>
              </c:pt>
              <c:pt idx="5">
                <c:v>1313</c:v>
              </c:pt>
              <c:pt idx="6">
                <c:v>1245</c:v>
              </c:pt>
              <c:pt idx="7">
                <c:v>1257</c:v>
              </c:pt>
              <c:pt idx="8">
                <c:v>1253</c:v>
              </c:pt>
              <c:pt idx="9">
                <c:v>1275</c:v>
              </c:pt>
              <c:pt idx="10">
                <c:v>1237</c:v>
              </c:pt>
              <c:pt idx="11">
                <c:v>1184</c:v>
              </c:pt>
              <c:pt idx="12">
                <c:v>1198</c:v>
              </c:pt>
            </c:numLit>
          </c:val>
          <c:extLst>
            <c:ext xmlns:c16="http://schemas.microsoft.com/office/drawing/2014/chart" uri="{C3380CC4-5D6E-409C-BE32-E72D297353CC}">
              <c16:uniqueId val="{00000002-980F-406D-822C-B5404A1C8D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80F-406D-822C-B5404A1C8D22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80F-406D-822C-B5404A1C8D2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235</c:v>
              </c:pt>
              <c:pt idx="1">
                <c:v>249</c:v>
              </c:pt>
              <c:pt idx="2">
                <c:v>265</c:v>
              </c:pt>
              <c:pt idx="3">
                <c:v>257</c:v>
              </c:pt>
              <c:pt idx="4">
                <c:v>262</c:v>
              </c:pt>
              <c:pt idx="5">
                <c:v>264</c:v>
              </c:pt>
              <c:pt idx="6">
                <c:v>261</c:v>
              </c:pt>
              <c:pt idx="7">
                <c:v>263</c:v>
              </c:pt>
              <c:pt idx="8">
                <c:v>252</c:v>
              </c:pt>
              <c:pt idx="9">
                <c:v>253</c:v>
              </c:pt>
              <c:pt idx="10">
                <c:v>244</c:v>
              </c:pt>
              <c:pt idx="11">
                <c:v>246</c:v>
              </c:pt>
              <c:pt idx="12">
                <c:v>240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980F-406D-822C-B5404A1C8D22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80F-406D-822C-B5404A1C8D22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80F-406D-822C-B5404A1C8D2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1026</c:v>
              </c:pt>
              <c:pt idx="1">
                <c:v>1081</c:v>
              </c:pt>
              <c:pt idx="2">
                <c:v>1122</c:v>
              </c:pt>
              <c:pt idx="3">
                <c:v>1128</c:v>
              </c:pt>
              <c:pt idx="4">
                <c:v>1047</c:v>
              </c:pt>
              <c:pt idx="5">
                <c:v>1049</c:v>
              </c:pt>
              <c:pt idx="6">
                <c:v>984</c:v>
              </c:pt>
              <c:pt idx="7">
                <c:v>994</c:v>
              </c:pt>
              <c:pt idx="8">
                <c:v>1001</c:v>
              </c:pt>
              <c:pt idx="9">
                <c:v>1022</c:v>
              </c:pt>
              <c:pt idx="10">
                <c:v>993</c:v>
              </c:pt>
              <c:pt idx="11">
                <c:v>938</c:v>
              </c:pt>
              <c:pt idx="12">
                <c:v>958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980F-406D-822C-B5404A1C8D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F246D23-BF8B-4C36-A6FD-C9CE9E547E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B58B8DB5-EBB6-48F7-8E69-2BC5B1199C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F7039A4D-47D8-4F28-9DFF-8C88284562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E4B582CD-2DC3-4271-A5B8-4BCBF4BEB2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F0BC168B-8129-4283-B84D-259BBDD161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A122C609-553D-4D6B-86E3-252FDBB875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1064AB34-3304-4938-80F4-1B85C23A34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Junio</v>
          </cell>
          <cell r="C55">
            <v>1261</v>
          </cell>
          <cell r="D55">
            <v>235</v>
          </cell>
          <cell r="E55">
            <v>1026</v>
          </cell>
        </row>
        <row r="56">
          <cell r="B56" t="str">
            <v>Julio</v>
          </cell>
          <cell r="C56">
            <v>1330</v>
          </cell>
          <cell r="D56">
            <v>249</v>
          </cell>
          <cell r="E56">
            <v>1081</v>
          </cell>
        </row>
        <row r="57">
          <cell r="B57" t="str">
            <v>Agosto</v>
          </cell>
          <cell r="C57">
            <v>1387</v>
          </cell>
          <cell r="D57">
            <v>265</v>
          </cell>
          <cell r="E57">
            <v>1122</v>
          </cell>
        </row>
        <row r="58">
          <cell r="B58" t="str">
            <v>Septiembre</v>
          </cell>
          <cell r="C58">
            <v>1385</v>
          </cell>
          <cell r="D58">
            <v>257</v>
          </cell>
          <cell r="E58">
            <v>1128</v>
          </cell>
        </row>
        <row r="59">
          <cell r="B59" t="str">
            <v>Octubre</v>
          </cell>
          <cell r="C59">
            <v>1309</v>
          </cell>
          <cell r="D59">
            <v>262</v>
          </cell>
          <cell r="E59">
            <v>1047</v>
          </cell>
        </row>
        <row r="60">
          <cell r="B60" t="str">
            <v>Noviembre</v>
          </cell>
          <cell r="C60">
            <v>1313</v>
          </cell>
          <cell r="D60">
            <v>264</v>
          </cell>
          <cell r="E60">
            <v>1049</v>
          </cell>
        </row>
        <row r="61">
          <cell r="B61" t="str">
            <v>Diciembre</v>
          </cell>
          <cell r="C61">
            <v>1245</v>
          </cell>
          <cell r="D61">
            <v>261</v>
          </cell>
          <cell r="E61">
            <v>984</v>
          </cell>
        </row>
        <row r="62">
          <cell r="A62" t="str">
            <v>2025</v>
          </cell>
          <cell r="B62" t="str">
            <v>Enero</v>
          </cell>
          <cell r="C62">
            <v>1257</v>
          </cell>
          <cell r="D62">
            <v>263</v>
          </cell>
          <cell r="E62">
            <v>994</v>
          </cell>
        </row>
        <row r="63">
          <cell r="B63" t="str">
            <v>Febrero</v>
          </cell>
          <cell r="C63">
            <v>1253</v>
          </cell>
          <cell r="D63">
            <v>252</v>
          </cell>
          <cell r="E63">
            <v>1001</v>
          </cell>
        </row>
        <row r="64">
          <cell r="B64" t="str">
            <v>Marzo</v>
          </cell>
          <cell r="C64">
            <v>1275</v>
          </cell>
          <cell r="D64">
            <v>253</v>
          </cell>
          <cell r="E64">
            <v>1022</v>
          </cell>
        </row>
        <row r="65">
          <cell r="B65" t="str">
            <v>Abril</v>
          </cell>
          <cell r="C65">
            <v>1237</v>
          </cell>
          <cell r="D65">
            <v>244</v>
          </cell>
          <cell r="E65">
            <v>993</v>
          </cell>
        </row>
        <row r="66">
          <cell r="B66" t="str">
            <v>Mayo</v>
          </cell>
          <cell r="C66">
            <v>1184</v>
          </cell>
          <cell r="D66">
            <v>246</v>
          </cell>
          <cell r="E66">
            <v>938</v>
          </cell>
        </row>
        <row r="67">
          <cell r="B67" t="str">
            <v>Junio</v>
          </cell>
          <cell r="C67">
            <v>1198</v>
          </cell>
          <cell r="D67">
            <v>240</v>
          </cell>
          <cell r="E67">
            <v>958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2234</v>
          </cell>
          <cell r="D72">
            <v>525</v>
          </cell>
          <cell r="E72">
            <v>1709</v>
          </cell>
        </row>
        <row r="73">
          <cell r="A73" t="str">
            <v>2021</v>
          </cell>
          <cell r="B73" t="str">
            <v>Diciembre</v>
          </cell>
          <cell r="C73">
            <v>1949</v>
          </cell>
          <cell r="D73">
            <v>424</v>
          </cell>
          <cell r="E73">
            <v>1525</v>
          </cell>
        </row>
        <row r="74">
          <cell r="A74" t="str">
            <v>2022</v>
          </cell>
          <cell r="B74" t="str">
            <v>Diciembre</v>
          </cell>
          <cell r="C74">
            <v>1467</v>
          </cell>
          <cell r="D74">
            <v>293</v>
          </cell>
          <cell r="E74">
            <v>1174</v>
          </cell>
        </row>
        <row r="75">
          <cell r="A75" t="str">
            <v>2023</v>
          </cell>
          <cell r="B75" t="str">
            <v>Diciembre</v>
          </cell>
          <cell r="C75">
            <v>1336</v>
          </cell>
          <cell r="D75">
            <v>269</v>
          </cell>
          <cell r="E75">
            <v>1067</v>
          </cell>
        </row>
        <row r="76">
          <cell r="A76" t="str">
            <v>2024</v>
          </cell>
          <cell r="B76" t="str">
            <v>Diciembre</v>
          </cell>
          <cell r="C76">
            <v>1245</v>
          </cell>
          <cell r="D76">
            <v>261</v>
          </cell>
          <cell r="E76">
            <v>984</v>
          </cell>
        </row>
        <row r="77">
          <cell r="A77" t="str">
            <v>2025</v>
          </cell>
          <cell r="B77" t="str">
            <v>Junio</v>
          </cell>
          <cell r="C77">
            <v>1198</v>
          </cell>
          <cell r="D77">
            <v>240</v>
          </cell>
          <cell r="E77">
            <v>958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Junio</v>
          </cell>
          <cell r="D62">
            <v>230</v>
          </cell>
          <cell r="E62">
            <v>66</v>
          </cell>
          <cell r="F62">
            <v>164</v>
          </cell>
        </row>
        <row r="63">
          <cell r="B63" t="str">
            <v>Julio</v>
          </cell>
          <cell r="D63">
            <v>198</v>
          </cell>
          <cell r="E63">
            <v>71</v>
          </cell>
          <cell r="F63">
            <v>127</v>
          </cell>
        </row>
        <row r="64">
          <cell r="B64" t="str">
            <v>Agosto</v>
          </cell>
          <cell r="D64">
            <v>53</v>
          </cell>
          <cell r="E64">
            <v>16</v>
          </cell>
          <cell r="F64">
            <v>37</v>
          </cell>
        </row>
        <row r="65">
          <cell r="B65" t="str">
            <v>Septiembre</v>
          </cell>
          <cell r="D65">
            <v>203</v>
          </cell>
          <cell r="E65">
            <v>100</v>
          </cell>
          <cell r="F65">
            <v>103</v>
          </cell>
        </row>
        <row r="66">
          <cell r="B66" t="str">
            <v>Octubre</v>
          </cell>
          <cell r="D66">
            <v>540</v>
          </cell>
          <cell r="E66">
            <v>344</v>
          </cell>
          <cell r="F66">
            <v>196</v>
          </cell>
        </row>
        <row r="67">
          <cell r="B67" t="str">
            <v>Noviembre</v>
          </cell>
          <cell r="D67">
            <v>343</v>
          </cell>
          <cell r="E67">
            <v>177</v>
          </cell>
          <cell r="F67">
            <v>166</v>
          </cell>
        </row>
        <row r="68">
          <cell r="B68" t="str">
            <v>Diciembre</v>
          </cell>
          <cell r="D68">
            <v>357</v>
          </cell>
          <cell r="E68">
            <v>87</v>
          </cell>
          <cell r="F68">
            <v>270</v>
          </cell>
        </row>
        <row r="69">
          <cell r="A69" t="str">
            <v>2025</v>
          </cell>
          <cell r="B69" t="str">
            <v>Enero</v>
          </cell>
          <cell r="D69">
            <v>471</v>
          </cell>
          <cell r="E69">
            <v>184</v>
          </cell>
          <cell r="F69">
            <v>287</v>
          </cell>
        </row>
        <row r="70">
          <cell r="B70" t="str">
            <v>Febrero</v>
          </cell>
          <cell r="D70">
            <v>229</v>
          </cell>
          <cell r="E70">
            <v>103</v>
          </cell>
          <cell r="F70">
            <v>126</v>
          </cell>
        </row>
        <row r="71">
          <cell r="B71" t="str">
            <v>Marzo</v>
          </cell>
          <cell r="D71">
            <v>310</v>
          </cell>
          <cell r="E71">
            <v>128</v>
          </cell>
          <cell r="F71">
            <v>182</v>
          </cell>
        </row>
        <row r="72">
          <cell r="B72" t="str">
            <v>Abril</v>
          </cell>
          <cell r="D72">
            <v>199</v>
          </cell>
          <cell r="E72">
            <v>61</v>
          </cell>
          <cell r="F72">
            <v>138</v>
          </cell>
        </row>
        <row r="73">
          <cell r="B73" t="str">
            <v>Mayo</v>
          </cell>
          <cell r="D73">
            <v>238</v>
          </cell>
          <cell r="E73">
            <v>50</v>
          </cell>
          <cell r="F73">
            <v>188</v>
          </cell>
        </row>
        <row r="74">
          <cell r="B74" t="str">
            <v>Junio</v>
          </cell>
          <cell r="D74">
            <v>230</v>
          </cell>
          <cell r="E74">
            <v>100</v>
          </cell>
          <cell r="F74">
            <v>130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85</v>
          </cell>
          <cell r="D116">
            <v>1337</v>
          </cell>
        </row>
        <row r="117">
          <cell r="A117" t="str">
            <v>2021</v>
          </cell>
          <cell r="C117">
            <v>131</v>
          </cell>
          <cell r="D117">
            <v>1416</v>
          </cell>
        </row>
        <row r="118">
          <cell r="A118" t="str">
            <v>2022</v>
          </cell>
          <cell r="C118">
            <v>1095</v>
          </cell>
          <cell r="D118">
            <v>1276</v>
          </cell>
        </row>
        <row r="119">
          <cell r="A119" t="str">
            <v>2023</v>
          </cell>
          <cell r="C119">
            <v>618</v>
          </cell>
          <cell r="D119">
            <v>839</v>
          </cell>
        </row>
        <row r="120">
          <cell r="A120" t="str">
            <v>2024</v>
          </cell>
          <cell r="C120">
            <v>683</v>
          </cell>
          <cell r="D120">
            <v>972</v>
          </cell>
        </row>
        <row r="121">
          <cell r="A121" t="str">
            <v>2025</v>
          </cell>
          <cell r="C121">
            <v>626</v>
          </cell>
          <cell r="D121">
            <v>1051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9877F0-4373-4C03-B97D-760A8A907406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230</v>
      </c>
      <c r="D12" s="71" t="s">
        <v>30</v>
      </c>
      <c r="E12" s="71"/>
      <c r="F12" s="71">
        <v>70</v>
      </c>
      <c r="G12" s="71">
        <v>104</v>
      </c>
      <c r="H12" s="71">
        <v>56</v>
      </c>
      <c r="I12" s="71"/>
      <c r="J12" s="71">
        <v>100</v>
      </c>
      <c r="K12" s="71"/>
      <c r="L12" s="71">
        <v>130</v>
      </c>
      <c r="M12" s="71">
        <v>113</v>
      </c>
      <c r="N12" s="71">
        <v>6</v>
      </c>
      <c r="O12" s="71">
        <v>5</v>
      </c>
      <c r="P12" s="71">
        <v>6</v>
      </c>
      <c r="Q12" s="72">
        <v>11.108225108225115</v>
      </c>
      <c r="S12" s="73" t="s">
        <v>22</v>
      </c>
      <c r="T12" s="74"/>
      <c r="U12" s="71">
        <v>2361.9999999999991</v>
      </c>
      <c r="V12" s="71" t="s">
        <v>30</v>
      </c>
      <c r="W12" s="71"/>
      <c r="X12" s="75">
        <v>8.3486238532109223</v>
      </c>
      <c r="Y12" s="75">
        <v>-1.9917012448132974</v>
      </c>
      <c r="Z12" s="71"/>
      <c r="AA12" s="71">
        <v>1198</v>
      </c>
      <c r="AB12" s="71" t="s">
        <v>30</v>
      </c>
      <c r="AC12" s="71"/>
      <c r="AD12" s="75">
        <v>1.1824324324324325</v>
      </c>
      <c r="AE12" s="76">
        <v>-4.9960348929421263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0.30434782608695654</v>
      </c>
      <c r="G13" s="77">
        <v>0.45217391304347826</v>
      </c>
      <c r="H13" s="77">
        <v>0.24347826086956523</v>
      </c>
      <c r="I13" s="77"/>
      <c r="J13" s="77">
        <v>0.43478260869565216</v>
      </c>
      <c r="K13" s="77"/>
      <c r="L13" s="77">
        <v>0.56521739130434778</v>
      </c>
      <c r="M13" s="77">
        <v>0.49130434782608695</v>
      </c>
      <c r="N13" s="77">
        <v>2.6086956521739129E-2</v>
      </c>
      <c r="O13" s="77">
        <v>2.1739130434782608E-2</v>
      </c>
      <c r="P13" s="77">
        <v>2.6086956521739129E-2</v>
      </c>
      <c r="Q13" s="80" t="s">
        <v>30</v>
      </c>
      <c r="S13" s="81" t="s">
        <v>31</v>
      </c>
      <c r="T13" s="74"/>
      <c r="U13" s="82">
        <v>50.999999999999993</v>
      </c>
      <c r="V13" s="83">
        <v>2.1591871295512283E-2</v>
      </c>
      <c r="W13" s="84"/>
      <c r="X13" s="85">
        <v>4.0816326530612104</v>
      </c>
      <c r="Y13" s="85">
        <v>-3.7735849056604294</v>
      </c>
      <c r="Z13" s="86"/>
      <c r="AA13" s="82">
        <v>34</v>
      </c>
      <c r="AB13" s="83">
        <v>2.8380634390651086E-2</v>
      </c>
      <c r="AC13" s="87"/>
      <c r="AD13" s="85">
        <v>6.2499999999999529</v>
      </c>
      <c r="AE13" s="88">
        <v>0</v>
      </c>
    </row>
    <row r="14" spans="1:31" ht="15" customHeight="1">
      <c r="A14" s="89" t="s">
        <v>32</v>
      </c>
      <c r="B14" s="90"/>
      <c r="C14" s="91">
        <v>1.1274509803921569</v>
      </c>
      <c r="D14" s="92" t="s">
        <v>30</v>
      </c>
      <c r="E14" s="91"/>
      <c r="F14" s="93">
        <v>1.0606060606060606</v>
      </c>
      <c r="G14" s="93">
        <v>1.1685393258426966</v>
      </c>
      <c r="H14" s="93">
        <v>1.1200000000000001</v>
      </c>
      <c r="I14" s="91"/>
      <c r="J14" s="93">
        <v>1.0638297872340425</v>
      </c>
      <c r="K14" s="91"/>
      <c r="L14" s="93">
        <v>1.1818181818181819</v>
      </c>
      <c r="M14" s="93">
        <v>1.2150537634408602</v>
      </c>
      <c r="N14" s="93">
        <v>1</v>
      </c>
      <c r="O14" s="93">
        <v>1</v>
      </c>
      <c r="P14" s="93">
        <v>1</v>
      </c>
      <c r="Q14" s="94" t="s">
        <v>30</v>
      </c>
      <c r="S14" s="81" t="s">
        <v>33</v>
      </c>
      <c r="T14" s="21"/>
      <c r="U14" s="82">
        <v>2311.0000000000005</v>
      </c>
      <c r="V14" s="83">
        <v>0.97840812870448834</v>
      </c>
      <c r="W14" s="87"/>
      <c r="X14" s="85">
        <v>8.4467386203660464</v>
      </c>
      <c r="Y14" s="85">
        <v>-1.9516334323291937</v>
      </c>
      <c r="Z14" s="87"/>
      <c r="AA14" s="82">
        <v>1164</v>
      </c>
      <c r="AB14" s="83">
        <v>0.97161936560934892</v>
      </c>
      <c r="AC14" s="87"/>
      <c r="AD14" s="85">
        <v>1.0416666666666665</v>
      </c>
      <c r="AE14" s="88">
        <v>-5.1344743276283449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61</v>
      </c>
      <c r="D16" s="102">
        <v>0.26521739130434785</v>
      </c>
      <c r="E16" s="87"/>
      <c r="F16" s="82">
        <v>21</v>
      </c>
      <c r="G16" s="82">
        <v>25</v>
      </c>
      <c r="H16" s="82">
        <v>15</v>
      </c>
      <c r="I16" s="82"/>
      <c r="J16" s="82">
        <v>31</v>
      </c>
      <c r="K16" s="82"/>
      <c r="L16" s="82">
        <v>30</v>
      </c>
      <c r="M16" s="82">
        <v>25</v>
      </c>
      <c r="N16" s="82">
        <v>3</v>
      </c>
      <c r="O16" s="82" t="s">
        <v>64</v>
      </c>
      <c r="P16" s="82">
        <v>2</v>
      </c>
      <c r="Q16" s="103">
        <v>8.9838709677419359</v>
      </c>
      <c r="S16" s="81" t="s">
        <v>37</v>
      </c>
      <c r="T16" s="104"/>
      <c r="U16" s="82">
        <v>947</v>
      </c>
      <c r="V16" s="83">
        <v>0.400931414055885</v>
      </c>
      <c r="W16" s="87"/>
      <c r="X16" s="85">
        <v>31.527777777777754</v>
      </c>
      <c r="Y16" s="85">
        <v>-0.62959076600207486</v>
      </c>
      <c r="Z16" s="105"/>
      <c r="AA16" s="82">
        <v>356.99999999999994</v>
      </c>
      <c r="AB16" s="83">
        <v>0.29799666110183637</v>
      </c>
      <c r="AC16" s="87"/>
      <c r="AD16" s="85">
        <v>4.0816326530611908</v>
      </c>
      <c r="AE16" s="88">
        <v>-4.2895442359249483</v>
      </c>
    </row>
    <row r="17" spans="1:31" ht="15" customHeight="1">
      <c r="A17" s="101" t="s">
        <v>38</v>
      </c>
      <c r="B17" s="21"/>
      <c r="C17" s="82">
        <v>169</v>
      </c>
      <c r="D17" s="102">
        <v>0.73478260869565215</v>
      </c>
      <c r="E17" s="87"/>
      <c r="F17" s="82">
        <v>49</v>
      </c>
      <c r="G17" s="82">
        <v>79</v>
      </c>
      <c r="H17" s="82">
        <v>41</v>
      </c>
      <c r="I17" s="82"/>
      <c r="J17" s="82">
        <v>69</v>
      </c>
      <c r="K17" s="82"/>
      <c r="L17" s="82">
        <v>100</v>
      </c>
      <c r="M17" s="82">
        <v>88</v>
      </c>
      <c r="N17" s="82">
        <v>3</v>
      </c>
      <c r="O17" s="82">
        <v>5</v>
      </c>
      <c r="P17" s="82">
        <v>4</v>
      </c>
      <c r="Q17" s="103">
        <v>11.887573964497038</v>
      </c>
      <c r="S17" s="81" t="s">
        <v>39</v>
      </c>
      <c r="T17" s="97"/>
      <c r="U17" s="82">
        <v>365.00000000000006</v>
      </c>
      <c r="V17" s="83">
        <v>0.15453005927180363</v>
      </c>
      <c r="W17" s="87"/>
      <c r="X17" s="85">
        <v>-2.1447721179624213</v>
      </c>
      <c r="Y17" s="85">
        <v>-6.8877551020408285</v>
      </c>
      <c r="Z17" s="87"/>
      <c r="AA17" s="82">
        <v>159</v>
      </c>
      <c r="AB17" s="83">
        <v>0.1327212020033389</v>
      </c>
      <c r="AC17" s="87"/>
      <c r="AD17" s="85">
        <v>7.4324324324324325</v>
      </c>
      <c r="AE17" s="88">
        <v>-4.2168674698794852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379.99999999999994</v>
      </c>
      <c r="V18" s="83">
        <v>0.16088060965283663</v>
      </c>
      <c r="W18" s="87"/>
      <c r="X18" s="85">
        <v>-7.3170731707316836</v>
      </c>
      <c r="Y18" s="85">
        <v>9.1954022988505404</v>
      </c>
      <c r="Z18" s="87"/>
      <c r="AA18" s="82">
        <v>214.00000000000003</v>
      </c>
      <c r="AB18" s="83">
        <v>0.17863105175292157</v>
      </c>
      <c r="AC18" s="87"/>
      <c r="AD18" s="85">
        <v>-3.167420814479613</v>
      </c>
      <c r="AE18" s="88">
        <v>6.4676616915423173</v>
      </c>
    </row>
    <row r="19" spans="1:31" ht="15" customHeight="1">
      <c r="A19" s="101" t="s">
        <v>42</v>
      </c>
      <c r="B19" s="21"/>
      <c r="C19" s="106">
        <v>206</v>
      </c>
      <c r="D19" s="102">
        <v>0.89565217391304353</v>
      </c>
      <c r="E19" s="87"/>
      <c r="F19" s="82">
        <v>67</v>
      </c>
      <c r="G19" s="82">
        <v>86</v>
      </c>
      <c r="H19" s="82">
        <v>53</v>
      </c>
      <c r="I19" s="82"/>
      <c r="J19" s="82">
        <v>53</v>
      </c>
      <c r="K19" s="82"/>
      <c r="L19" s="82">
        <v>114</v>
      </c>
      <c r="M19" s="82">
        <v>97</v>
      </c>
      <c r="N19" s="82">
        <v>6</v>
      </c>
      <c r="O19" s="82">
        <v>5</v>
      </c>
      <c r="P19" s="82">
        <v>6</v>
      </c>
      <c r="Q19" s="103">
        <v>12.02898550724638</v>
      </c>
      <c r="S19" s="81" t="s">
        <v>43</v>
      </c>
      <c r="T19" s="97"/>
      <c r="U19" s="82">
        <v>670</v>
      </c>
      <c r="V19" s="83">
        <v>0.28365791701947513</v>
      </c>
      <c r="W19" s="87"/>
      <c r="X19" s="85">
        <v>-1.0339734121122766</v>
      </c>
      <c r="Y19" s="85">
        <v>-6.5550906555090656</v>
      </c>
      <c r="Z19" s="87"/>
      <c r="AA19" s="82">
        <v>467.99999999999994</v>
      </c>
      <c r="AB19" s="83">
        <v>0.39065108514190311</v>
      </c>
      <c r="AC19" s="87"/>
      <c r="AD19" s="85">
        <v>-0.84745762711863226</v>
      </c>
      <c r="AE19" s="88">
        <v>-10.172744721689069</v>
      </c>
    </row>
    <row r="20" spans="1:31" ht="15" customHeight="1">
      <c r="A20" s="101" t="s">
        <v>44</v>
      </c>
      <c r="B20" s="21"/>
      <c r="C20" s="106">
        <v>24</v>
      </c>
      <c r="D20" s="102">
        <v>0.10434782608695652</v>
      </c>
      <c r="E20" s="87"/>
      <c r="F20" s="82">
        <v>3</v>
      </c>
      <c r="G20" s="82">
        <v>18</v>
      </c>
      <c r="H20" s="82">
        <v>3</v>
      </c>
      <c r="I20" s="82"/>
      <c r="J20" s="82">
        <v>3</v>
      </c>
      <c r="K20" s="82"/>
      <c r="L20" s="82">
        <v>16</v>
      </c>
      <c r="M20" s="82">
        <v>16</v>
      </c>
      <c r="N20" s="82" t="s">
        <v>64</v>
      </c>
      <c r="O20" s="82" t="s">
        <v>64</v>
      </c>
      <c r="P20" s="82" t="s">
        <v>64</v>
      </c>
      <c r="Q20" s="103">
        <v>3.1666666666666674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447.99999999999989</v>
      </c>
      <c r="V21" s="83">
        <v>0.18966977138018631</v>
      </c>
      <c r="W21" s="87"/>
      <c r="X21" s="85">
        <v>0</v>
      </c>
      <c r="Y21" s="85">
        <v>-1.3215859030837627</v>
      </c>
      <c r="Z21" s="86"/>
      <c r="AA21" s="82">
        <v>240.00000000000003</v>
      </c>
      <c r="AB21" s="83">
        <v>0.20033388981636063</v>
      </c>
      <c r="AC21" s="87"/>
      <c r="AD21" s="85">
        <v>-2.4390243902439246</v>
      </c>
      <c r="AE21" s="88">
        <v>2.1276595744680602</v>
      </c>
    </row>
    <row r="22" spans="1:31" ht="15" customHeight="1">
      <c r="A22" s="101" t="s">
        <v>46</v>
      </c>
      <c r="B22" s="21"/>
      <c r="C22" s="106">
        <v>150</v>
      </c>
      <c r="D22" s="102">
        <v>0.65217391304347827</v>
      </c>
      <c r="E22" s="87"/>
      <c r="F22" s="82">
        <v>48</v>
      </c>
      <c r="G22" s="82">
        <v>59</v>
      </c>
      <c r="H22" s="82">
        <v>43</v>
      </c>
      <c r="I22" s="82"/>
      <c r="J22" s="82">
        <v>43</v>
      </c>
      <c r="K22" s="82"/>
      <c r="L22" s="82">
        <v>85</v>
      </c>
      <c r="M22" s="82">
        <v>74</v>
      </c>
      <c r="N22" s="82">
        <v>2</v>
      </c>
      <c r="O22" s="82">
        <v>5</v>
      </c>
      <c r="P22" s="82">
        <v>4</v>
      </c>
      <c r="Q22" s="103">
        <v>13.03973509933774</v>
      </c>
      <c r="S22" s="81" t="s">
        <v>38</v>
      </c>
      <c r="T22" s="21"/>
      <c r="U22" s="82">
        <v>1913.9999999999998</v>
      </c>
      <c r="V22" s="83">
        <v>0.81033022861981396</v>
      </c>
      <c r="W22" s="87"/>
      <c r="X22" s="85">
        <v>10.50808314087757</v>
      </c>
      <c r="Y22" s="85">
        <v>-2.1472392638037494</v>
      </c>
      <c r="Z22" s="87"/>
      <c r="AA22" s="82">
        <v>958</v>
      </c>
      <c r="AB22" s="83">
        <v>0.79966611018363942</v>
      </c>
      <c r="AC22" s="87"/>
      <c r="AD22" s="85">
        <v>2.1321961620469083</v>
      </c>
      <c r="AE22" s="88">
        <v>-6.6276803118908587</v>
      </c>
    </row>
    <row r="23" spans="1:31" ht="15" customHeight="1">
      <c r="A23" s="101" t="s">
        <v>47</v>
      </c>
      <c r="B23" s="21"/>
      <c r="C23" s="106">
        <v>46</v>
      </c>
      <c r="D23" s="102">
        <v>0.2</v>
      </c>
      <c r="E23" s="87"/>
      <c r="F23" s="82">
        <v>18</v>
      </c>
      <c r="G23" s="82">
        <v>23</v>
      </c>
      <c r="H23" s="82">
        <v>5</v>
      </c>
      <c r="I23" s="82"/>
      <c r="J23" s="82">
        <v>5</v>
      </c>
      <c r="K23" s="82"/>
      <c r="L23" s="82">
        <v>28</v>
      </c>
      <c r="M23" s="82">
        <v>25</v>
      </c>
      <c r="N23" s="82">
        <v>2</v>
      </c>
      <c r="O23" s="82" t="s">
        <v>64</v>
      </c>
      <c r="P23" s="82">
        <v>1</v>
      </c>
      <c r="Q23" s="103">
        <v>6.1956521739130439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24</v>
      </c>
      <c r="D24" s="102">
        <v>0.10434782608695652</v>
      </c>
      <c r="E24" s="87"/>
      <c r="F24" s="82">
        <v>3</v>
      </c>
      <c r="G24" s="82">
        <v>14</v>
      </c>
      <c r="H24" s="82">
        <v>7</v>
      </c>
      <c r="I24" s="82"/>
      <c r="J24" s="82">
        <v>7</v>
      </c>
      <c r="K24" s="82"/>
      <c r="L24" s="82">
        <v>8</v>
      </c>
      <c r="M24" s="82">
        <v>7</v>
      </c>
      <c r="N24" s="82" t="s">
        <v>64</v>
      </c>
      <c r="O24" s="82" t="s">
        <v>64</v>
      </c>
      <c r="P24" s="82">
        <v>1</v>
      </c>
      <c r="Q24" s="103">
        <v>0.33333333333333331</v>
      </c>
      <c r="S24" s="81" t="s">
        <v>42</v>
      </c>
      <c r="T24" s="104"/>
      <c r="U24" s="82">
        <v>2245</v>
      </c>
      <c r="V24" s="83">
        <v>0.95046570702794275</v>
      </c>
      <c r="W24" s="87"/>
      <c r="X24" s="85">
        <v>8.9277049975740166</v>
      </c>
      <c r="Y24" s="85">
        <v>-1.6213847502191059</v>
      </c>
      <c r="Z24" s="105"/>
      <c r="AA24" s="82">
        <v>1141.0000000000002</v>
      </c>
      <c r="AB24" s="83">
        <v>0.95242070116861455</v>
      </c>
      <c r="AC24" s="87"/>
      <c r="AD24" s="85">
        <v>1.5124555160142961</v>
      </c>
      <c r="AE24" s="88">
        <v>-4.837364470391992</v>
      </c>
    </row>
    <row r="25" spans="1:31" ht="15" customHeight="1">
      <c r="A25" s="101" t="s">
        <v>49</v>
      </c>
      <c r="B25" s="21"/>
      <c r="C25" s="106">
        <v>10</v>
      </c>
      <c r="D25" s="102">
        <v>4.3478260869565216E-2</v>
      </c>
      <c r="E25" s="87"/>
      <c r="F25" s="82">
        <v>1</v>
      </c>
      <c r="G25" s="82">
        <v>8</v>
      </c>
      <c r="H25" s="82">
        <v>1</v>
      </c>
      <c r="I25" s="82"/>
      <c r="J25" s="82">
        <v>1</v>
      </c>
      <c r="K25" s="82"/>
      <c r="L25" s="82">
        <v>9</v>
      </c>
      <c r="M25" s="82">
        <v>7</v>
      </c>
      <c r="N25" s="82">
        <v>2</v>
      </c>
      <c r="O25" s="82" t="s">
        <v>64</v>
      </c>
      <c r="P25" s="82" t="s">
        <v>64</v>
      </c>
      <c r="Q25" s="103">
        <v>30.4</v>
      </c>
      <c r="S25" s="81" t="s">
        <v>44</v>
      </c>
      <c r="T25" s="97"/>
      <c r="U25" s="82">
        <v>116.99999999999997</v>
      </c>
      <c r="V25" s="83">
        <v>4.9534292972057588E-2</v>
      </c>
      <c r="W25" s="87"/>
      <c r="X25" s="85">
        <v>-1.6806722689076106</v>
      </c>
      <c r="Y25" s="85">
        <v>-8.5937500000000622</v>
      </c>
      <c r="Z25" s="87"/>
      <c r="AA25" s="82">
        <v>57.000000000000028</v>
      </c>
      <c r="AB25" s="83">
        <v>4.7579298831385668E-2</v>
      </c>
      <c r="AC25" s="87"/>
      <c r="AD25" s="85">
        <v>-4.9999999999999645</v>
      </c>
      <c r="AE25" s="88">
        <v>-8.0645161290322029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42</v>
      </c>
      <c r="D27" s="83">
        <v>0.18260869565217391</v>
      </c>
      <c r="E27" s="87"/>
      <c r="F27" s="82">
        <v>23</v>
      </c>
      <c r="G27" s="82">
        <v>18</v>
      </c>
      <c r="H27" s="82">
        <v>1</v>
      </c>
      <c r="I27" s="82"/>
      <c r="J27" s="82">
        <v>1</v>
      </c>
      <c r="K27" s="82"/>
      <c r="L27" s="82">
        <v>11</v>
      </c>
      <c r="M27" s="82">
        <v>10</v>
      </c>
      <c r="N27" s="82">
        <v>1</v>
      </c>
      <c r="O27" s="82" t="s">
        <v>64</v>
      </c>
      <c r="P27" s="82">
        <v>0</v>
      </c>
      <c r="Q27" s="103">
        <v>2.8604651162790686</v>
      </c>
      <c r="S27" s="81" t="s">
        <v>46</v>
      </c>
      <c r="T27" s="97"/>
      <c r="U27" s="82">
        <v>273.00000000000011</v>
      </c>
      <c r="V27" s="83">
        <v>0.11558001693480111</v>
      </c>
      <c r="W27" s="87"/>
      <c r="X27" s="85">
        <v>-4.8780487804877657</v>
      </c>
      <c r="Y27" s="85">
        <v>-11.650485436893167</v>
      </c>
      <c r="Z27" s="87"/>
      <c r="AA27" s="82">
        <v>129.00000000000006</v>
      </c>
      <c r="AB27" s="83">
        <v>0.10767946577629386</v>
      </c>
      <c r="AC27" s="87"/>
      <c r="AD27" s="85">
        <v>5.7377049180328576</v>
      </c>
      <c r="AE27" s="88">
        <v>-8.5106382978723172</v>
      </c>
    </row>
    <row r="28" spans="1:31" ht="15" customHeight="1">
      <c r="A28" s="81" t="s">
        <v>52</v>
      </c>
      <c r="B28" s="21"/>
      <c r="C28" s="106">
        <v>70</v>
      </c>
      <c r="D28" s="83">
        <v>0.30434782608695654</v>
      </c>
      <c r="E28" s="87"/>
      <c r="F28" s="82">
        <v>16</v>
      </c>
      <c r="G28" s="82">
        <v>42</v>
      </c>
      <c r="H28" s="82">
        <v>12</v>
      </c>
      <c r="I28" s="82"/>
      <c r="J28" s="82">
        <v>12</v>
      </c>
      <c r="K28" s="82"/>
      <c r="L28" s="82">
        <v>50</v>
      </c>
      <c r="M28" s="82">
        <v>48</v>
      </c>
      <c r="N28" s="82">
        <v>1</v>
      </c>
      <c r="O28" s="82" t="s">
        <v>64</v>
      </c>
      <c r="P28" s="82">
        <v>1</v>
      </c>
      <c r="Q28" s="103">
        <v>5.2428571428571455</v>
      </c>
      <c r="S28" s="81" t="s">
        <v>47</v>
      </c>
      <c r="T28" s="97"/>
      <c r="U28" s="82">
        <v>769</v>
      </c>
      <c r="V28" s="83">
        <v>0.32557154953429307</v>
      </c>
      <c r="W28" s="87"/>
      <c r="X28" s="85">
        <v>9.2329545454545094</v>
      </c>
      <c r="Y28" s="85">
        <v>-5.1787916152897786</v>
      </c>
      <c r="Z28" s="87"/>
      <c r="AA28" s="82">
        <v>377</v>
      </c>
      <c r="AB28" s="83">
        <v>0.31469115191986646</v>
      </c>
      <c r="AC28" s="87"/>
      <c r="AD28" s="85">
        <v>1.8918918918919232</v>
      </c>
      <c r="AE28" s="88">
        <v>-10.66350710900474</v>
      </c>
    </row>
    <row r="29" spans="1:31" ht="15" customHeight="1">
      <c r="A29" s="101" t="s">
        <v>53</v>
      </c>
      <c r="B29" s="21"/>
      <c r="C29" s="106">
        <v>28</v>
      </c>
      <c r="D29" s="83">
        <v>0.12173913043478261</v>
      </c>
      <c r="E29" s="87"/>
      <c r="F29" s="82">
        <v>14</v>
      </c>
      <c r="G29" s="82">
        <v>7</v>
      </c>
      <c r="H29" s="82">
        <v>7</v>
      </c>
      <c r="I29" s="82"/>
      <c r="J29" s="82">
        <v>7</v>
      </c>
      <c r="K29" s="82"/>
      <c r="L29" s="82">
        <v>20</v>
      </c>
      <c r="M29" s="82">
        <v>16</v>
      </c>
      <c r="N29" s="82">
        <v>1</v>
      </c>
      <c r="O29" s="82">
        <v>1</v>
      </c>
      <c r="P29" s="82">
        <v>2</v>
      </c>
      <c r="Q29" s="103">
        <v>17</v>
      </c>
      <c r="S29" s="81" t="s">
        <v>48</v>
      </c>
      <c r="T29" s="97"/>
      <c r="U29" s="82">
        <v>660.00000000000023</v>
      </c>
      <c r="V29" s="83">
        <v>0.2794242167654532</v>
      </c>
      <c r="W29" s="87"/>
      <c r="X29" s="85">
        <v>7.6672104404568273</v>
      </c>
      <c r="Y29" s="85">
        <v>3.1250000000000542</v>
      </c>
      <c r="Z29" s="87"/>
      <c r="AA29" s="82">
        <v>345.00000000000011</v>
      </c>
      <c r="AB29" s="83">
        <v>0.28797996661101843</v>
      </c>
      <c r="AC29" s="87"/>
      <c r="AD29" s="85">
        <v>-3.8997214484679348</v>
      </c>
      <c r="AE29" s="88">
        <v>6.4814814814815174</v>
      </c>
    </row>
    <row r="30" spans="1:31" ht="15" customHeight="1">
      <c r="A30" s="101" t="s">
        <v>54</v>
      </c>
      <c r="B30" s="97"/>
      <c r="C30" s="106">
        <v>24</v>
      </c>
      <c r="D30" s="83">
        <v>0.10434782608695652</v>
      </c>
      <c r="E30" s="87"/>
      <c r="F30" s="82">
        <v>8</v>
      </c>
      <c r="G30" s="82">
        <v>9</v>
      </c>
      <c r="H30" s="82">
        <v>7</v>
      </c>
      <c r="I30" s="82"/>
      <c r="J30" s="82">
        <v>7</v>
      </c>
      <c r="K30" s="82"/>
      <c r="L30" s="82">
        <v>15</v>
      </c>
      <c r="M30" s="82">
        <v>8</v>
      </c>
      <c r="N30" s="82">
        <v>2</v>
      </c>
      <c r="O30" s="82">
        <v>3</v>
      </c>
      <c r="P30" s="82">
        <v>2</v>
      </c>
      <c r="Q30" s="103">
        <v>41.708333333333336</v>
      </c>
      <c r="S30" s="81" t="s">
        <v>49</v>
      </c>
      <c r="T30" s="97"/>
      <c r="U30" s="82">
        <v>660</v>
      </c>
      <c r="V30" s="83">
        <v>0.27942421676545309</v>
      </c>
      <c r="W30" s="87"/>
      <c r="X30" s="85">
        <v>14.583333333333313</v>
      </c>
      <c r="Y30" s="85">
        <v>1.5384615384615385</v>
      </c>
      <c r="Z30" s="87"/>
      <c r="AA30" s="82">
        <v>347</v>
      </c>
      <c r="AB30" s="83">
        <v>0.28964941569282138</v>
      </c>
      <c r="AC30" s="87"/>
      <c r="AD30" s="85">
        <v>4.2042042042042223</v>
      </c>
      <c r="AE30" s="88">
        <v>-7.2192513368983819</v>
      </c>
    </row>
    <row r="31" spans="1:31" ht="15" customHeight="1" thickBot="1">
      <c r="A31" s="108" t="s">
        <v>55</v>
      </c>
      <c r="B31" s="109"/>
      <c r="C31" s="110">
        <v>66</v>
      </c>
      <c r="D31" s="111">
        <v>0.28695652173913044</v>
      </c>
      <c r="E31" s="112"/>
      <c r="F31" s="113">
        <v>9</v>
      </c>
      <c r="G31" s="113">
        <v>28</v>
      </c>
      <c r="H31" s="113">
        <v>29</v>
      </c>
      <c r="I31" s="113"/>
      <c r="J31" s="113">
        <v>29</v>
      </c>
      <c r="K31" s="113"/>
      <c r="L31" s="113">
        <v>34</v>
      </c>
      <c r="M31" s="113">
        <v>31</v>
      </c>
      <c r="N31" s="113">
        <v>1</v>
      </c>
      <c r="O31" s="113">
        <v>1</v>
      </c>
      <c r="P31" s="113">
        <v>1</v>
      </c>
      <c r="Q31" s="114">
        <v>9.0757575757575726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264.99999999999994</v>
      </c>
      <c r="V32" s="83">
        <v>0.11219305673158342</v>
      </c>
      <c r="W32" s="87"/>
      <c r="X32" s="85">
        <v>2.316602316602272</v>
      </c>
      <c r="Y32" s="85">
        <v>-10.169491525423766</v>
      </c>
      <c r="Z32" s="116"/>
      <c r="AA32" s="82">
        <v>140</v>
      </c>
      <c r="AB32" s="83">
        <v>0.11686143572621036</v>
      </c>
      <c r="AC32" s="87"/>
      <c r="AD32" s="85">
        <v>-10.256410256410255</v>
      </c>
      <c r="AE32" s="88">
        <v>-17.159763313609481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617.00000000000011</v>
      </c>
      <c r="V33" s="83">
        <v>0.26121930567315849</v>
      </c>
      <c r="W33" s="87"/>
      <c r="X33" s="85">
        <v>9.5914742451154513</v>
      </c>
      <c r="Y33" s="85">
        <v>-4.3410852713177945</v>
      </c>
      <c r="Z33" s="86"/>
      <c r="AA33" s="82">
        <v>339.99999999999994</v>
      </c>
      <c r="AB33" s="83">
        <v>0.28380634390651083</v>
      </c>
      <c r="AC33" s="87"/>
      <c r="AD33" s="85">
        <v>2.4096385542168153</v>
      </c>
      <c r="AE33" s="88">
        <v>-9.0909090909091201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141.00000000000003</v>
      </c>
      <c r="V34" s="83">
        <v>5.9695173581710448E-2</v>
      </c>
      <c r="W34" s="87"/>
      <c r="X34" s="85">
        <v>9.3023255813953476</v>
      </c>
      <c r="Y34" s="85">
        <v>-6.6225165562913721</v>
      </c>
      <c r="Z34" s="86"/>
      <c r="AA34" s="82">
        <v>72</v>
      </c>
      <c r="AB34" s="83">
        <v>6.0100166944908183E-2</v>
      </c>
      <c r="AC34" s="87"/>
      <c r="AD34" s="85">
        <v>-2.7027027027027026</v>
      </c>
      <c r="AE34" s="88">
        <v>-11.111111111111127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450.00000000000011</v>
      </c>
      <c r="V35" s="83">
        <v>0.1905165114309908</v>
      </c>
      <c r="W35" s="87"/>
      <c r="X35" s="85">
        <v>5.8823529411765252</v>
      </c>
      <c r="Y35" s="85">
        <v>5.1401869158878766</v>
      </c>
      <c r="Z35" s="87"/>
      <c r="AA35" s="82">
        <v>210.00000000000003</v>
      </c>
      <c r="AB35" s="83">
        <v>0.17529215358931555</v>
      </c>
      <c r="AC35" s="87"/>
      <c r="AD35" s="85">
        <v>-2.7777777777777901</v>
      </c>
      <c r="AE35" s="88">
        <v>1.9417475728155338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888.99999999999989</v>
      </c>
      <c r="V36" s="122">
        <v>0.37637595258255724</v>
      </c>
      <c r="W36" s="123"/>
      <c r="X36" s="124">
        <v>10.572139303482572</v>
      </c>
      <c r="Y36" s="124">
        <v>-0.22446689113353235</v>
      </c>
      <c r="Z36" s="123"/>
      <c r="AA36" s="121">
        <v>436.00000000000017</v>
      </c>
      <c r="AB36" s="122">
        <v>0.36393989983305525</v>
      </c>
      <c r="AC36" s="123"/>
      <c r="AD36" s="124">
        <v>7.3891625615764127</v>
      </c>
      <c r="AE36" s="125">
        <v>1.1600928074246069</v>
      </c>
    </row>
    <row r="37" spans="1:33" ht="15" customHeight="1">
      <c r="A37" s="70" t="s">
        <v>29</v>
      </c>
      <c r="B37" s="57"/>
      <c r="C37" s="71">
        <v>3371</v>
      </c>
      <c r="D37" s="71" t="s">
        <v>30</v>
      </c>
      <c r="E37" s="71"/>
      <c r="F37" s="71">
        <v>568</v>
      </c>
      <c r="G37" s="71">
        <v>1721</v>
      </c>
      <c r="H37" s="71">
        <v>1082</v>
      </c>
      <c r="I37" s="71"/>
      <c r="J37" s="71">
        <v>1421</v>
      </c>
      <c r="K37" s="71"/>
      <c r="L37" s="71">
        <v>1950</v>
      </c>
      <c r="M37" s="71">
        <v>1627</v>
      </c>
      <c r="N37" s="71">
        <v>61</v>
      </c>
      <c r="O37" s="71">
        <v>41</v>
      </c>
      <c r="P37" s="71">
        <v>221.00000000000003</v>
      </c>
      <c r="Q37" s="126">
        <v>10.37444411503113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0.16849599525363393</v>
      </c>
      <c r="G38" s="131">
        <v>0.51053099970335214</v>
      </c>
      <c r="H38" s="131">
        <v>0.32097300504301396</v>
      </c>
      <c r="I38" s="134"/>
      <c r="J38" s="131">
        <v>0.42153663601305252</v>
      </c>
      <c r="K38" s="134"/>
      <c r="L38" s="131">
        <v>0.57846336398694753</v>
      </c>
      <c r="M38" s="131">
        <v>0.48264609908039158</v>
      </c>
      <c r="N38" s="131">
        <v>1.8095520617027589E-2</v>
      </c>
      <c r="O38" s="131">
        <v>1.216256303767428E-2</v>
      </c>
      <c r="P38" s="131">
        <v>6.555918125185406E-2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1.4187710437710437</v>
      </c>
      <c r="D39" s="141" t="s">
        <v>30</v>
      </c>
      <c r="E39" s="140"/>
      <c r="F39" s="142">
        <v>1.2428884026258207</v>
      </c>
      <c r="G39" s="142">
        <v>1.6421755725190839</v>
      </c>
      <c r="H39" s="142">
        <v>1.0484496124031009</v>
      </c>
      <c r="I39" s="140"/>
      <c r="J39" s="142">
        <v>1.0572916666666667</v>
      </c>
      <c r="K39" s="140"/>
      <c r="L39" s="142">
        <v>1.6624040920716112</v>
      </c>
      <c r="M39" s="142">
        <v>1.7180570221752904</v>
      </c>
      <c r="N39" s="142">
        <v>1.0166666666666666</v>
      </c>
      <c r="O39" s="142">
        <v>1</v>
      </c>
      <c r="P39" s="142">
        <v>1.1631578947368422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973</v>
      </c>
      <c r="D41" s="102">
        <v>0.28863838623553839</v>
      </c>
      <c r="E41" s="87"/>
      <c r="F41" s="82">
        <v>170</v>
      </c>
      <c r="G41" s="82">
        <v>514</v>
      </c>
      <c r="H41" s="82">
        <v>289</v>
      </c>
      <c r="I41" s="82"/>
      <c r="J41" s="82">
        <v>404</v>
      </c>
      <c r="K41" s="82"/>
      <c r="L41" s="82">
        <v>569</v>
      </c>
      <c r="M41" s="82">
        <v>479</v>
      </c>
      <c r="N41" s="82">
        <v>17</v>
      </c>
      <c r="O41" s="82">
        <v>10</v>
      </c>
      <c r="P41" s="82">
        <v>63</v>
      </c>
      <c r="Q41" s="103">
        <v>10.234086242299792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2398</v>
      </c>
      <c r="D42" s="102">
        <v>0.71136161376446161</v>
      </c>
      <c r="E42" s="87"/>
      <c r="F42" s="82">
        <v>398</v>
      </c>
      <c r="G42" s="82">
        <v>1207</v>
      </c>
      <c r="H42" s="82">
        <v>793</v>
      </c>
      <c r="I42" s="82"/>
      <c r="J42" s="82">
        <v>1017</v>
      </c>
      <c r="K42" s="82"/>
      <c r="L42" s="82">
        <v>1381</v>
      </c>
      <c r="M42" s="82">
        <v>1148</v>
      </c>
      <c r="N42" s="82">
        <v>44</v>
      </c>
      <c r="O42" s="82">
        <v>31</v>
      </c>
      <c r="P42" s="82">
        <v>158</v>
      </c>
      <c r="Q42" s="103">
        <v>10.431429762400995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3022</v>
      </c>
      <c r="D44" s="102">
        <v>0.89646989024028478</v>
      </c>
      <c r="E44" s="87"/>
      <c r="F44" s="82">
        <v>525</v>
      </c>
      <c r="G44" s="82">
        <v>1499.9999999999998</v>
      </c>
      <c r="H44" s="82">
        <v>997</v>
      </c>
      <c r="I44" s="82"/>
      <c r="J44" s="82">
        <v>1303</v>
      </c>
      <c r="K44" s="82"/>
      <c r="L44" s="82">
        <v>1719</v>
      </c>
      <c r="M44" s="82">
        <v>1429</v>
      </c>
      <c r="N44" s="82">
        <v>51</v>
      </c>
      <c r="O44" s="82">
        <v>40</v>
      </c>
      <c r="P44" s="82">
        <v>199</v>
      </c>
      <c r="Q44" s="103">
        <v>10.58300264550269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349</v>
      </c>
      <c r="D45" s="102">
        <v>0.10353010975971522</v>
      </c>
      <c r="E45" s="87"/>
      <c r="F45" s="82">
        <v>43</v>
      </c>
      <c r="G45" s="82">
        <v>221</v>
      </c>
      <c r="H45" s="82">
        <v>85</v>
      </c>
      <c r="I45" s="82"/>
      <c r="J45" s="82">
        <v>118</v>
      </c>
      <c r="K45" s="82"/>
      <c r="L45" s="82">
        <v>231</v>
      </c>
      <c r="M45" s="82">
        <v>198</v>
      </c>
      <c r="N45" s="82">
        <v>10</v>
      </c>
      <c r="O45" s="82">
        <v>1</v>
      </c>
      <c r="P45" s="82">
        <v>22</v>
      </c>
      <c r="Q45" s="103">
        <v>8.5673352435530017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1874</v>
      </c>
      <c r="D47" s="102">
        <v>0.55591812518540495</v>
      </c>
      <c r="E47" s="87"/>
      <c r="F47" s="82">
        <v>269</v>
      </c>
      <c r="G47" s="82">
        <v>953</v>
      </c>
      <c r="H47" s="82">
        <v>652</v>
      </c>
      <c r="I47" s="82"/>
      <c r="J47" s="82">
        <v>822</v>
      </c>
      <c r="K47" s="82"/>
      <c r="L47" s="82">
        <v>1052</v>
      </c>
      <c r="M47" s="82">
        <v>858</v>
      </c>
      <c r="N47" s="82">
        <v>28</v>
      </c>
      <c r="O47" s="82">
        <v>25</v>
      </c>
      <c r="P47" s="82">
        <v>141</v>
      </c>
      <c r="Q47" s="103">
        <v>10.320533333333325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891</v>
      </c>
      <c r="D48" s="102">
        <v>0.26431326016018986</v>
      </c>
      <c r="E48" s="87"/>
      <c r="F48" s="82">
        <v>211</v>
      </c>
      <c r="G48" s="82">
        <v>427</v>
      </c>
      <c r="H48" s="82">
        <v>253</v>
      </c>
      <c r="I48" s="82"/>
      <c r="J48" s="82">
        <v>363</v>
      </c>
      <c r="K48" s="82"/>
      <c r="L48" s="82">
        <v>528</v>
      </c>
      <c r="M48" s="82">
        <v>446</v>
      </c>
      <c r="N48" s="82">
        <v>20</v>
      </c>
      <c r="O48" s="82">
        <v>6</v>
      </c>
      <c r="P48" s="82">
        <v>56</v>
      </c>
      <c r="Q48" s="103">
        <v>9.7115600448933801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411</v>
      </c>
      <c r="D49" s="102">
        <v>0.12192227825571048</v>
      </c>
      <c r="E49" s="87"/>
      <c r="F49" s="82">
        <v>72</v>
      </c>
      <c r="G49" s="82">
        <v>212</v>
      </c>
      <c r="H49" s="82">
        <v>127</v>
      </c>
      <c r="I49" s="82"/>
      <c r="J49" s="82">
        <v>173</v>
      </c>
      <c r="K49" s="82"/>
      <c r="L49" s="82">
        <v>238</v>
      </c>
      <c r="M49" s="82">
        <v>208</v>
      </c>
      <c r="N49" s="82">
        <v>7</v>
      </c>
      <c r="O49" s="82">
        <v>10</v>
      </c>
      <c r="P49" s="82">
        <v>13</v>
      </c>
      <c r="Q49" s="103">
        <v>12.456310679611647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195</v>
      </c>
      <c r="D50" s="102">
        <v>5.7846336398694749E-2</v>
      </c>
      <c r="E50" s="87"/>
      <c r="F50" s="82">
        <v>16</v>
      </c>
      <c r="G50" s="82">
        <v>129</v>
      </c>
      <c r="H50" s="82">
        <v>50</v>
      </c>
      <c r="I50" s="82"/>
      <c r="J50" s="82">
        <v>63</v>
      </c>
      <c r="K50" s="82"/>
      <c r="L50" s="82">
        <v>132</v>
      </c>
      <c r="M50" s="82">
        <v>115</v>
      </c>
      <c r="N50" s="82">
        <v>6</v>
      </c>
      <c r="O50" s="82" t="s">
        <v>64</v>
      </c>
      <c r="P50" s="82">
        <v>11</v>
      </c>
      <c r="Q50" s="103">
        <v>9.5230769230769159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441</v>
      </c>
      <c r="D52" s="102">
        <v>0.13082171462474043</v>
      </c>
      <c r="E52" s="87"/>
      <c r="F52" s="82">
        <v>116</v>
      </c>
      <c r="G52" s="82">
        <v>264</v>
      </c>
      <c r="H52" s="82">
        <v>61</v>
      </c>
      <c r="I52" s="82"/>
      <c r="J52" s="82">
        <v>158</v>
      </c>
      <c r="K52" s="82"/>
      <c r="L52" s="82">
        <v>283</v>
      </c>
      <c r="M52" s="82">
        <v>264</v>
      </c>
      <c r="N52" s="82">
        <v>5</v>
      </c>
      <c r="O52" s="82">
        <v>3</v>
      </c>
      <c r="P52" s="82">
        <v>11</v>
      </c>
      <c r="Q52" s="103">
        <v>7.1422121896162576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1060</v>
      </c>
      <c r="D53" s="102">
        <v>0.31444675170572528</v>
      </c>
      <c r="E53" s="87"/>
      <c r="F53" s="82">
        <v>178</v>
      </c>
      <c r="G53" s="82">
        <v>631</v>
      </c>
      <c r="H53" s="82">
        <v>251</v>
      </c>
      <c r="I53" s="82"/>
      <c r="J53" s="82">
        <v>333</v>
      </c>
      <c r="K53" s="82"/>
      <c r="L53" s="82">
        <v>727</v>
      </c>
      <c r="M53" s="82">
        <v>644</v>
      </c>
      <c r="N53" s="82">
        <v>12</v>
      </c>
      <c r="O53" s="82">
        <v>10</v>
      </c>
      <c r="P53" s="82">
        <v>61</v>
      </c>
      <c r="Q53" s="103">
        <v>9.5150943396226335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230</v>
      </c>
      <c r="D54" s="102">
        <v>6.8229012162563038E-2</v>
      </c>
      <c r="E54" s="87"/>
      <c r="F54" s="82">
        <v>53</v>
      </c>
      <c r="G54" s="82">
        <v>95</v>
      </c>
      <c r="H54" s="82">
        <v>82</v>
      </c>
      <c r="I54" s="82"/>
      <c r="J54" s="82">
        <v>98</v>
      </c>
      <c r="K54" s="82"/>
      <c r="L54" s="82">
        <v>132</v>
      </c>
      <c r="M54" s="82">
        <v>92</v>
      </c>
      <c r="N54" s="82">
        <v>7</v>
      </c>
      <c r="O54" s="82">
        <v>4</v>
      </c>
      <c r="P54" s="82">
        <v>29</v>
      </c>
      <c r="Q54" s="103">
        <v>15.621739130434788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491</v>
      </c>
      <c r="D55" s="102">
        <v>0.14565410857312369</v>
      </c>
      <c r="E55" s="87"/>
      <c r="F55" s="82">
        <v>91</v>
      </c>
      <c r="G55" s="82">
        <v>267</v>
      </c>
      <c r="H55" s="82">
        <v>133</v>
      </c>
      <c r="I55" s="82"/>
      <c r="J55" s="82">
        <v>196</v>
      </c>
      <c r="K55" s="82"/>
      <c r="L55" s="82">
        <v>295</v>
      </c>
      <c r="M55" s="82">
        <v>243</v>
      </c>
      <c r="N55" s="82">
        <v>13</v>
      </c>
      <c r="O55" s="82">
        <v>10</v>
      </c>
      <c r="P55" s="82">
        <v>29</v>
      </c>
      <c r="Q55" s="103">
        <v>12.743380855397149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1149</v>
      </c>
      <c r="D56" s="154">
        <v>0.34084841293384754</v>
      </c>
      <c r="E56" s="112"/>
      <c r="F56" s="113">
        <v>130</v>
      </c>
      <c r="G56" s="113">
        <v>464</v>
      </c>
      <c r="H56" s="113">
        <v>555</v>
      </c>
      <c r="I56" s="113"/>
      <c r="J56" s="113">
        <v>636</v>
      </c>
      <c r="K56" s="113"/>
      <c r="L56" s="113">
        <v>513</v>
      </c>
      <c r="M56" s="113">
        <v>384</v>
      </c>
      <c r="N56" s="113">
        <v>24</v>
      </c>
      <c r="O56" s="113">
        <v>14</v>
      </c>
      <c r="P56" s="113">
        <v>91</v>
      </c>
      <c r="Q56" s="114">
        <v>10.350739773716271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2025-07-02T08:03:56Z</dcterms:created>
  <dcterms:modified xsi:type="dcterms:W3CDTF">2025-07-02T08:04:06Z</dcterms:modified>
</cp:coreProperties>
</file>