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2C6AB20-5B4D-4E86-853A-61CC09EFDDF8}" xr6:coauthVersionLast="47" xr6:coauthVersionMax="47" xr10:uidLastSave="{00000000-0000-0000-0000-000000000000}"/>
  <bookViews>
    <workbookView xWindow="-110" yWindow="-110" windowWidth="19420" windowHeight="10300" xr2:uid="{1DB87E92-A9B3-4BAC-A6AC-533E9D6EC95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<sst xmlns="http://schemas.openxmlformats.org/spreadsheetml/2006/main" count="147" uniqueCount="66">
  <si>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</si>
  <si>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</si>
  <si>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</si>
  <si>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</si>
  <si>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</si>
  <si>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</si>
  <si>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</si>
  <si>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</si>
  <si>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</si>
  <si>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</si>
  <si>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</si>
  <si>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</si>
  <si>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</si>
  <si>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</si>
  <si>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</si>
  <si>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</si>
  <si>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</si>
  <si>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</si>
  <si>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</si>
  <si>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</si>
  <si>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</si>
  <si>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</si>
  <si>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</si>
  <si>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</si>
  <si>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</si>
  <si>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</si>
  <si>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</si>
  <si>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</si>
  <si>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</si>
  <si>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</si>
  <si>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</si>
  <si>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</si>
  <si>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</si>
  <si>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</si>
  <si>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</si>
  <si>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</si>
  <si>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</si>
  <si>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</si>
  <si>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</si>
  <si>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</si>
  <si>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</si>
  <si>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</si>
  <si>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</si>
  <si>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</si>
  <si>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</si>
  <si>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</si>
  <si>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</si>
  <si>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</si>
  <si>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</si>
  <si>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</si>
  <si>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</si>
  <si>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</si>
  <si>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</si>
  <si>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</si>
  <si>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</si>
  <si>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</si>
  <si>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</si>
  <si>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</si>
  <si>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</si>
  <si>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</si>
  <si>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</si>
  <si>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</si>
  <si>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3613 - Asistentes de dirección y administrativos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</si>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</sst>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E30BF05-CED2-44AB-871E-092D0830CC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12571</c:v>
              </c:pt>
              <c:pt idx="1">
                <c:v>12802</c:v>
              </c:pt>
              <c:pt idx="2">
                <c:v>13063</c:v>
              </c:pt>
              <c:pt idx="3">
                <c:v>13018</c:v>
              </c:pt>
              <c:pt idx="4">
                <c:v>12907</c:v>
              </c:pt>
              <c:pt idx="5">
                <c:v>12665</c:v>
              </c:pt>
              <c:pt idx="6">
                <c:v>12627</c:v>
              </c:pt>
              <c:pt idx="7">
                <c:v>12835</c:v>
              </c:pt>
              <c:pt idx="8">
                <c:v>12955</c:v>
              </c:pt>
              <c:pt idx="9">
                <c:v>12833</c:v>
              </c:pt>
              <c:pt idx="10">
                <c:v>12705</c:v>
              </c:pt>
              <c:pt idx="11">
                <c:v>12436</c:v>
              </c:pt>
              <c:pt idx="12">
                <c:v>12146</c:v>
              </c:pt>
            </c:numLit>
          </c:val>
          <c:extLst>
            <c:ext xmlns:c16="http://schemas.microsoft.com/office/drawing/2014/chart" uri="{C3380CC4-5D6E-409C-BE32-E72D297353CC}">
              <c16:uniqueId val="{00000000-6BE0-4659-8F3C-424ADC67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1186</c:v>
              </c:pt>
              <c:pt idx="1">
                <c:v>1192</c:v>
              </c:pt>
              <c:pt idx="2">
                <c:v>771</c:v>
              </c:pt>
              <c:pt idx="3">
                <c:v>1243</c:v>
              </c:pt>
              <c:pt idx="4">
                <c:v>1359</c:v>
              </c:pt>
              <c:pt idx="5">
                <c:v>1132</c:v>
              </c:pt>
              <c:pt idx="6">
                <c:v>797</c:v>
              </c:pt>
              <c:pt idx="7">
                <c:v>945</c:v>
              </c:pt>
              <c:pt idx="8">
                <c:v>1006</c:v>
              </c:pt>
              <c:pt idx="9">
                <c:v>1058</c:v>
              </c:pt>
              <c:pt idx="10">
                <c:v>1085</c:v>
              </c:pt>
              <c:pt idx="11">
                <c:v>955</c:v>
              </c:pt>
              <c:pt idx="12">
                <c:v>1083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E0-4659-8F3C-424ADC670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EC-479A-AFA3-78FA4C7314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EC-479A-AFA3-78FA4C7314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EC-479A-AFA3-78FA4C7314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505</c:v>
              </c:pt>
              <c:pt idx="1">
                <c:v>500</c:v>
              </c:pt>
              <c:pt idx="2">
                <c:v>295</c:v>
              </c:pt>
              <c:pt idx="3">
                <c:v>641</c:v>
              </c:pt>
              <c:pt idx="4">
                <c:v>530</c:v>
              </c:pt>
              <c:pt idx="5">
                <c:v>568</c:v>
              </c:pt>
              <c:pt idx="6">
                <c:v>372</c:v>
              </c:pt>
              <c:pt idx="7">
                <c:v>524</c:v>
              </c:pt>
              <c:pt idx="8">
                <c:v>490</c:v>
              </c:pt>
              <c:pt idx="9">
                <c:v>536</c:v>
              </c:pt>
              <c:pt idx="10">
                <c:v>535</c:v>
              </c:pt>
              <c:pt idx="11">
                <c:v>415</c:v>
              </c:pt>
              <c:pt idx="12">
                <c:v>470</c:v>
              </c:pt>
            </c:numLit>
          </c:val>
          <c:extLst>
            <c:ext xmlns:c16="http://schemas.microsoft.com/office/drawing/2014/chart" uri="{C3380CC4-5D6E-409C-BE32-E72D297353CC}">
              <c16:uniqueId val="{00000003-67EC-479A-AFA3-78FA4C7314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EC-479A-AFA3-78FA4C7314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EC-479A-AFA3-78FA4C7314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EC-479A-AFA3-78FA4C7314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681</c:v>
              </c:pt>
              <c:pt idx="1">
                <c:v>692</c:v>
              </c:pt>
              <c:pt idx="2">
                <c:v>476</c:v>
              </c:pt>
              <c:pt idx="3">
                <c:v>602</c:v>
              </c:pt>
              <c:pt idx="4">
                <c:v>829</c:v>
              </c:pt>
              <c:pt idx="5">
                <c:v>564</c:v>
              </c:pt>
              <c:pt idx="6">
                <c:v>425</c:v>
              </c:pt>
              <c:pt idx="7">
                <c:v>421</c:v>
              </c:pt>
              <c:pt idx="8">
                <c:v>516</c:v>
              </c:pt>
              <c:pt idx="9">
                <c:v>522</c:v>
              </c:pt>
              <c:pt idx="10">
                <c:v>550</c:v>
              </c:pt>
              <c:pt idx="11">
                <c:v>540</c:v>
              </c:pt>
              <c:pt idx="12">
                <c:v>613</c:v>
              </c:pt>
            </c:numLit>
          </c:val>
          <c:extLst>
            <c:ext xmlns:c16="http://schemas.microsoft.com/office/drawing/2014/chart" uri="{C3380CC4-5D6E-409C-BE32-E72D297353CC}">
              <c16:uniqueId val="{00000007-67EC-479A-AFA3-78FA4C731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C8-4A3E-8EC2-B5D1C7A26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18537</c:v>
              </c:pt>
              <c:pt idx="1">
                <c:v>16964</c:v>
              </c:pt>
              <c:pt idx="2">
                <c:v>13801</c:v>
              </c:pt>
              <c:pt idx="3">
                <c:v>12728</c:v>
              </c:pt>
              <c:pt idx="4">
                <c:v>12627</c:v>
              </c:pt>
              <c:pt idx="5">
                <c:v>12146</c:v>
              </c:pt>
            </c:numLit>
          </c:val>
          <c:extLst>
            <c:ext xmlns:c16="http://schemas.microsoft.com/office/drawing/2014/chart" uri="{C3380CC4-5D6E-409C-BE32-E72D297353CC}">
              <c16:uniqueId val="{00000001-14C8-4A3E-8EC2-B5D1C7A2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C8-4A3E-8EC2-B5D1C7A26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2430</c:v>
              </c:pt>
              <c:pt idx="1">
                <c:v>2187</c:v>
              </c:pt>
              <c:pt idx="2">
                <c:v>1759</c:v>
              </c:pt>
              <c:pt idx="3">
                <c:v>1666</c:v>
              </c:pt>
              <c:pt idx="4">
                <c:v>1717</c:v>
              </c:pt>
              <c:pt idx="5">
                <c:v>1623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4C8-4A3E-8EC2-B5D1C7A26CE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C8-4A3E-8EC2-B5D1C7A26CE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16107</c:v>
              </c:pt>
              <c:pt idx="1">
                <c:v>14777</c:v>
              </c:pt>
              <c:pt idx="2">
                <c:v>12042</c:v>
              </c:pt>
              <c:pt idx="3">
                <c:v>11062</c:v>
              </c:pt>
              <c:pt idx="4">
                <c:v>10910</c:v>
              </c:pt>
              <c:pt idx="5">
                <c:v>10523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4C8-4A3E-8EC2-B5D1C7A26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E-490C-8E91-405B359F189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E-490C-8E91-405B359F1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1596</c:v>
              </c:pt>
              <c:pt idx="1">
                <c:v>1959</c:v>
              </c:pt>
              <c:pt idx="2">
                <c:v>3694</c:v>
              </c:pt>
              <c:pt idx="3">
                <c:v>3166</c:v>
              </c:pt>
              <c:pt idx="4">
                <c:v>3056</c:v>
              </c:pt>
              <c:pt idx="5">
                <c:v>2970</c:v>
              </c:pt>
            </c:numLit>
          </c:val>
          <c:extLst>
            <c:ext xmlns:c16="http://schemas.microsoft.com/office/drawing/2014/chart" uri="{C3380CC4-5D6E-409C-BE32-E72D297353CC}">
              <c16:uniqueId val="{00000002-1F2E-490C-8E91-405B359F189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E-490C-8E91-405B359F189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2E-490C-8E91-405B359F189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3326</c:v>
              </c:pt>
              <c:pt idx="1">
                <c:v>4573</c:v>
              </c:pt>
              <c:pt idx="2">
                <c:v>4072</c:v>
              </c:pt>
              <c:pt idx="3">
                <c:v>3614</c:v>
              </c:pt>
              <c:pt idx="4">
                <c:v>3904</c:v>
              </c:pt>
              <c:pt idx="5">
                <c:v>3162</c:v>
              </c:pt>
            </c:numLit>
          </c:val>
          <c:extLst>
            <c:ext xmlns:c16="http://schemas.microsoft.com/office/drawing/2014/chart" uri="{C3380CC4-5D6E-409C-BE32-E72D297353CC}">
              <c16:uniqueId val="{00000005-1F2E-490C-8E91-405B359F1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4-4BB7-95ED-2583D9EE87B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74-4BB7-95ED-2583D9EE87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12571</c:v>
              </c:pt>
              <c:pt idx="1">
                <c:v>12802</c:v>
              </c:pt>
              <c:pt idx="2">
                <c:v>13063</c:v>
              </c:pt>
              <c:pt idx="3">
                <c:v>13018</c:v>
              </c:pt>
              <c:pt idx="4">
                <c:v>12907</c:v>
              </c:pt>
              <c:pt idx="5">
                <c:v>12665</c:v>
              </c:pt>
              <c:pt idx="6">
                <c:v>12627</c:v>
              </c:pt>
              <c:pt idx="7">
                <c:v>12835</c:v>
              </c:pt>
              <c:pt idx="8">
                <c:v>12955</c:v>
              </c:pt>
              <c:pt idx="9">
                <c:v>12833</c:v>
              </c:pt>
              <c:pt idx="10">
                <c:v>12705</c:v>
              </c:pt>
              <c:pt idx="11">
                <c:v>12436</c:v>
              </c:pt>
              <c:pt idx="12">
                <c:v>12146</c:v>
              </c:pt>
            </c:numLit>
          </c:val>
          <c:extLst>
            <c:ext xmlns:c16="http://schemas.microsoft.com/office/drawing/2014/chart" uri="{C3380CC4-5D6E-409C-BE32-E72D297353CC}">
              <c16:uniqueId val="{00000002-0474-4BB7-95ED-2583D9EE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74-4BB7-95ED-2583D9EE87B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74-4BB7-95ED-2583D9EE87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1691</c:v>
              </c:pt>
              <c:pt idx="1">
                <c:v>1739</c:v>
              </c:pt>
              <c:pt idx="2">
                <c:v>1779</c:v>
              </c:pt>
              <c:pt idx="3">
                <c:v>1781</c:v>
              </c:pt>
              <c:pt idx="4">
                <c:v>1747</c:v>
              </c:pt>
              <c:pt idx="5">
                <c:v>1723</c:v>
              </c:pt>
              <c:pt idx="6">
                <c:v>1717</c:v>
              </c:pt>
              <c:pt idx="7">
                <c:v>1747</c:v>
              </c:pt>
              <c:pt idx="8">
                <c:v>1767</c:v>
              </c:pt>
              <c:pt idx="9">
                <c:v>1754</c:v>
              </c:pt>
              <c:pt idx="10">
                <c:v>1726</c:v>
              </c:pt>
              <c:pt idx="11">
                <c:v>1679</c:v>
              </c:pt>
              <c:pt idx="12">
                <c:v>1623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74-4BB7-95ED-2583D9EE87B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74-4BB7-95ED-2583D9EE87B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74-4BB7-95ED-2583D9EE87B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10880</c:v>
              </c:pt>
              <c:pt idx="1">
                <c:v>11063</c:v>
              </c:pt>
              <c:pt idx="2">
                <c:v>11284</c:v>
              </c:pt>
              <c:pt idx="3">
                <c:v>11237</c:v>
              </c:pt>
              <c:pt idx="4">
                <c:v>11160</c:v>
              </c:pt>
              <c:pt idx="5">
                <c:v>10942</c:v>
              </c:pt>
              <c:pt idx="6">
                <c:v>10910</c:v>
              </c:pt>
              <c:pt idx="7">
                <c:v>11088</c:v>
              </c:pt>
              <c:pt idx="8">
                <c:v>11188</c:v>
              </c:pt>
              <c:pt idx="9">
                <c:v>11079</c:v>
              </c:pt>
              <c:pt idx="10">
                <c:v>10979</c:v>
              </c:pt>
              <c:pt idx="11">
                <c:v>10757</c:v>
              </c:pt>
              <c:pt idx="12">
                <c:v>10523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74-4BB7-95ED-2583D9EE8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064B4F7-07AF-4B5E-BCA8-16F016DB8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E55CBA2-D9D3-48C9-A4F8-6B8E78548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272D43-A053-4EC2-A0D6-C178936D0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6239BD9-01C4-48DE-90DF-A98270A38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C475C32-91A0-4EF8-A1A9-57F79D7C1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9A343D-66A4-4CD3-8C1A-40DA1DAA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DB0EDD5-2C5E-4F77-88E5-D70B35898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12571</v>
          </cell>
          <cell r="D55">
            <v>1691</v>
          </cell>
          <cell r="E55">
            <v>10880</v>
          </cell>
        </row>
        <row r="56">
          <cell r="B56" t="str">
            <v>Julio</v>
          </cell>
          <cell r="C56">
            <v>12802</v>
          </cell>
          <cell r="D56">
            <v>1739</v>
          </cell>
          <cell r="E56">
            <v>11063</v>
          </cell>
        </row>
        <row r="57">
          <cell r="B57" t="str">
            <v>Agosto</v>
          </cell>
          <cell r="C57">
            <v>13063</v>
          </cell>
          <cell r="D57">
            <v>1779</v>
          </cell>
          <cell r="E57">
            <v>11284</v>
          </cell>
        </row>
        <row r="58">
          <cell r="B58" t="str">
            <v>Septiembre</v>
          </cell>
          <cell r="C58">
            <v>13018</v>
          </cell>
          <cell r="D58">
            <v>1781</v>
          </cell>
          <cell r="E58">
            <v>11237</v>
          </cell>
        </row>
        <row r="59">
          <cell r="B59" t="str">
            <v>Octubre</v>
          </cell>
          <cell r="C59">
            <v>12907</v>
          </cell>
          <cell r="D59">
            <v>1747</v>
          </cell>
          <cell r="E59">
            <v>11160</v>
          </cell>
        </row>
        <row r="60">
          <cell r="B60" t="str">
            <v>Noviembre</v>
          </cell>
          <cell r="C60">
            <v>12665</v>
          </cell>
          <cell r="D60">
            <v>1723</v>
          </cell>
          <cell r="E60">
            <v>10942</v>
          </cell>
        </row>
        <row r="61">
          <cell r="B61" t="str">
            <v>Diciembre</v>
          </cell>
          <cell r="C61">
            <v>12627</v>
          </cell>
          <cell r="D61">
            <v>1717</v>
          </cell>
          <cell r="E61">
            <v>10910</v>
          </cell>
        </row>
        <row r="62">
          <cell r="A62" t="str">
            <v>2025</v>
          </cell>
          <cell r="B62" t="str">
            <v>Enero</v>
          </cell>
          <cell r="C62">
            <v>12835</v>
          </cell>
          <cell r="D62">
            <v>1747</v>
          </cell>
          <cell r="E62">
            <v>11088</v>
          </cell>
        </row>
        <row r="63">
          <cell r="B63" t="str">
            <v>Febrero</v>
          </cell>
          <cell r="C63">
            <v>12955</v>
          </cell>
          <cell r="D63">
            <v>1767</v>
          </cell>
          <cell r="E63">
            <v>11188</v>
          </cell>
        </row>
        <row r="64">
          <cell r="B64" t="str">
            <v>Marzo</v>
          </cell>
          <cell r="C64">
            <v>12833</v>
          </cell>
          <cell r="D64">
            <v>1754</v>
          </cell>
          <cell r="E64">
            <v>11079</v>
          </cell>
        </row>
        <row r="65">
          <cell r="B65" t="str">
            <v>Abril</v>
          </cell>
          <cell r="C65">
            <v>12705</v>
          </cell>
          <cell r="D65">
            <v>1726</v>
          </cell>
          <cell r="E65">
            <v>10979</v>
          </cell>
        </row>
        <row r="66">
          <cell r="B66" t="str">
            <v>Mayo</v>
          </cell>
          <cell r="C66">
            <v>12436</v>
          </cell>
          <cell r="D66">
            <v>1679</v>
          </cell>
          <cell r="E66">
            <v>10757</v>
          </cell>
        </row>
        <row r="67">
          <cell r="B67" t="str">
            <v>Junio</v>
          </cell>
          <cell r="C67">
            <v>12146</v>
          </cell>
          <cell r="D67">
            <v>1623</v>
          </cell>
          <cell r="E67">
            <v>10523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18537</v>
          </cell>
          <cell r="D72">
            <v>2430</v>
          </cell>
          <cell r="E72">
            <v>16107</v>
          </cell>
        </row>
        <row r="73">
          <cell r="A73" t="str">
            <v>2021</v>
          </cell>
          <cell r="B73" t="str">
            <v>Diciembre</v>
          </cell>
          <cell r="C73">
            <v>16964</v>
          </cell>
          <cell r="D73">
            <v>2187</v>
          </cell>
          <cell r="E73">
            <v>14777</v>
          </cell>
        </row>
        <row r="74">
          <cell r="A74" t="str">
            <v>2022</v>
          </cell>
          <cell r="B74" t="str">
            <v>Diciembre</v>
          </cell>
          <cell r="C74">
            <v>13801</v>
          </cell>
          <cell r="D74">
            <v>1759</v>
          </cell>
          <cell r="E74">
            <v>12042</v>
          </cell>
        </row>
        <row r="75">
          <cell r="A75" t="str">
            <v>2023</v>
          </cell>
          <cell r="B75" t="str">
            <v>Diciembre</v>
          </cell>
          <cell r="C75">
            <v>12728</v>
          </cell>
          <cell r="D75">
            <v>1666</v>
          </cell>
          <cell r="E75">
            <v>11062</v>
          </cell>
        </row>
        <row r="76">
          <cell r="A76" t="str">
            <v>2024</v>
          </cell>
          <cell r="B76" t="str">
            <v>Diciembre</v>
          </cell>
          <cell r="C76">
            <v>12627</v>
          </cell>
          <cell r="D76">
            <v>1717</v>
          </cell>
          <cell r="E76">
            <v>10910</v>
          </cell>
        </row>
        <row r="77">
          <cell r="A77" t="str">
            <v>2025</v>
          </cell>
          <cell r="B77" t="str">
            <v>Junio</v>
          </cell>
          <cell r="C77">
            <v>12146</v>
          </cell>
          <cell r="D77">
            <v>1623</v>
          </cell>
          <cell r="E77">
            <v>10523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1186</v>
          </cell>
          <cell r="E62">
            <v>505</v>
          </cell>
          <cell r="F62">
            <v>681</v>
          </cell>
        </row>
        <row r="63">
          <cell r="B63" t="str">
            <v>Julio</v>
          </cell>
          <cell r="D63">
            <v>1192</v>
          </cell>
          <cell r="E63">
            <v>500</v>
          </cell>
          <cell r="F63">
            <v>692</v>
          </cell>
        </row>
        <row r="64">
          <cell r="B64" t="str">
            <v>Agosto</v>
          </cell>
          <cell r="D64">
            <v>771</v>
          </cell>
          <cell r="E64">
            <v>295</v>
          </cell>
          <cell r="F64">
            <v>476</v>
          </cell>
        </row>
        <row r="65">
          <cell r="B65" t="str">
            <v>Septiembre</v>
          </cell>
          <cell r="D65">
            <v>1243</v>
          </cell>
          <cell r="E65">
            <v>641</v>
          </cell>
          <cell r="F65">
            <v>602</v>
          </cell>
        </row>
        <row r="66">
          <cell r="B66" t="str">
            <v>Octubre</v>
          </cell>
          <cell r="D66">
            <v>1359</v>
          </cell>
          <cell r="E66">
            <v>530</v>
          </cell>
          <cell r="F66">
            <v>829</v>
          </cell>
        </row>
        <row r="67">
          <cell r="B67" t="str">
            <v>Noviembre</v>
          </cell>
          <cell r="D67">
            <v>1132</v>
          </cell>
          <cell r="E67">
            <v>568</v>
          </cell>
          <cell r="F67">
            <v>564</v>
          </cell>
        </row>
        <row r="68">
          <cell r="B68" t="str">
            <v>Diciembre</v>
          </cell>
          <cell r="D68">
            <v>797</v>
          </cell>
          <cell r="E68">
            <v>372</v>
          </cell>
          <cell r="F68">
            <v>425</v>
          </cell>
        </row>
        <row r="69">
          <cell r="A69" t="str">
            <v>2025</v>
          </cell>
          <cell r="B69" t="str">
            <v>Enero</v>
          </cell>
          <cell r="D69">
            <v>945</v>
          </cell>
          <cell r="E69">
            <v>524</v>
          </cell>
          <cell r="F69">
            <v>421</v>
          </cell>
        </row>
        <row r="70">
          <cell r="B70" t="str">
            <v>Febrero</v>
          </cell>
          <cell r="D70">
            <v>1006</v>
          </cell>
          <cell r="E70">
            <v>490</v>
          </cell>
          <cell r="F70">
            <v>516</v>
          </cell>
        </row>
        <row r="71">
          <cell r="B71" t="str">
            <v>Marzo</v>
          </cell>
          <cell r="D71">
            <v>1058</v>
          </cell>
          <cell r="E71">
            <v>536</v>
          </cell>
          <cell r="F71">
            <v>522</v>
          </cell>
        </row>
        <row r="72">
          <cell r="B72" t="str">
            <v>Abril</v>
          </cell>
          <cell r="D72">
            <v>1085</v>
          </cell>
          <cell r="E72">
            <v>535</v>
          </cell>
          <cell r="F72">
            <v>550</v>
          </cell>
        </row>
        <row r="73">
          <cell r="B73" t="str">
            <v>Mayo</v>
          </cell>
          <cell r="D73">
            <v>955</v>
          </cell>
          <cell r="E73">
            <v>415</v>
          </cell>
          <cell r="F73">
            <v>540</v>
          </cell>
        </row>
        <row r="74">
          <cell r="B74" t="str">
            <v>Junio</v>
          </cell>
          <cell r="D74">
            <v>1083</v>
          </cell>
          <cell r="E74">
            <v>470</v>
          </cell>
          <cell r="F74">
            <v>613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1596</v>
          </cell>
          <cell r="D116">
            <v>3326</v>
          </cell>
        </row>
        <row r="117">
          <cell r="A117" t="str">
            <v>2021</v>
          </cell>
          <cell r="C117">
            <v>1959</v>
          </cell>
          <cell r="D117">
            <v>4573</v>
          </cell>
        </row>
        <row r="118">
          <cell r="A118" t="str">
            <v>2022</v>
          </cell>
          <cell r="C118">
            <v>3694</v>
          </cell>
          <cell r="D118">
            <v>4072</v>
          </cell>
        </row>
        <row r="119">
          <cell r="A119" t="str">
            <v>2023</v>
          </cell>
          <cell r="C119">
            <v>3166</v>
          </cell>
          <cell r="D119">
            <v>3614</v>
          </cell>
        </row>
        <row r="120">
          <cell r="A120" t="str">
            <v>2024</v>
          </cell>
          <cell r="C120">
            <v>3056</v>
          </cell>
          <cell r="D120">
            <v>3904</v>
          </cell>
        </row>
        <row r="121">
          <cell r="A121" t="str">
            <v>2025</v>
          </cell>
          <cell r="C121">
            <v>2970</v>
          </cell>
          <cell r="D121">
            <v>3162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4F83-5CD3-464A-915F-0EE68DEB37C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1083</v>
      </c>
      <c r="D12" s="71" t="s">
        <v>30</v>
      </c>
      <c r="E12" s="71"/>
      <c r="F12" s="71">
        <v>879</v>
      </c>
      <c r="G12" s="71">
        <v>176</v>
      </c>
      <c r="H12" s="71">
        <v>28</v>
      </c>
      <c r="I12" s="71"/>
      <c r="J12" s="71">
        <v>470</v>
      </c>
      <c r="K12" s="71"/>
      <c r="L12" s="71">
        <v>613</v>
      </c>
      <c r="M12" s="71">
        <v>282</v>
      </c>
      <c r="N12" s="71">
        <v>139</v>
      </c>
      <c r="O12" s="71">
        <v>38</v>
      </c>
      <c r="P12" s="71">
        <v>154</v>
      </c>
      <c r="Q12" s="72">
        <v>44.263837638376344</v>
      </c>
      <c r="S12" s="73" t="s">
        <v>22</v>
      </c>
      <c r="T12" s="74"/>
      <c r="U12" s="71">
        <v>17460.000000000004</v>
      </c>
      <c r="V12" s="71" t="s">
        <v>30</v>
      </c>
      <c r="W12" s="71"/>
      <c r="X12" s="75">
        <v>-0.91368253788093745</v>
      </c>
      <c r="Y12" s="75">
        <v>-2.365374937091032</v>
      </c>
      <c r="Z12" s="71"/>
      <c r="AA12" s="71">
        <v>12145.999999999998</v>
      </c>
      <c r="AB12" s="71" t="s">
        <v>30</v>
      </c>
      <c r="AC12" s="71"/>
      <c r="AD12" s="75">
        <v>-2.3319395303956401</v>
      </c>
      <c r="AE12" s="76">
        <v>-3.3807970726274901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0.81163434903047094</v>
      </c>
      <c r="G13" s="77">
        <v>0.16251154201292706</v>
      </c>
      <c r="H13" s="77">
        <v>2.5854108956602031E-2</v>
      </c>
      <c r="I13" s="77"/>
      <c r="J13" s="77">
        <v>0.4339796860572484</v>
      </c>
      <c r="K13" s="77"/>
      <c r="L13" s="77">
        <v>0.56602031394275165</v>
      </c>
      <c r="M13" s="77">
        <v>0.26038781163434904</v>
      </c>
      <c r="N13" s="77">
        <v>0.12834718374884579</v>
      </c>
      <c r="O13" s="77">
        <v>3.5087719298245612E-2</v>
      </c>
      <c r="P13" s="77">
        <v>0.14219759926131118</v>
      </c>
      <c r="Q13" s="80" t="s">
        <v>30</v>
      </c>
      <c r="S13" s="81" t="s">
        <v>31</v>
      </c>
      <c r="T13" s="74"/>
      <c r="U13" s="82">
        <v>439.99999999999983</v>
      </c>
      <c r="V13" s="83">
        <v>2.5200458190148895E-2</v>
      </c>
      <c r="W13" s="84"/>
      <c r="X13" s="85">
        <v>-4.7619047619047876</v>
      </c>
      <c r="Y13" s="85">
        <v>-3.9301310043668733</v>
      </c>
      <c r="Z13" s="86"/>
      <c r="AA13" s="82">
        <v>305.99999999999994</v>
      </c>
      <c r="AB13" s="83">
        <v>2.5193479334760415E-2</v>
      </c>
      <c r="AC13" s="87"/>
      <c r="AD13" s="85">
        <v>-6.4220183486238867</v>
      </c>
      <c r="AE13" s="88">
        <v>-6.1349693251533912</v>
      </c>
    </row>
    <row r="14" spans="1:31" ht="15" customHeight="1">
      <c r="A14" s="89" t="s">
        <v>32</v>
      </c>
      <c r="B14" s="90"/>
      <c r="C14" s="91">
        <v>1.0275142314990513</v>
      </c>
      <c r="D14" s="92" t="s">
        <v>30</v>
      </c>
      <c r="E14" s="91"/>
      <c r="F14" s="93">
        <v>1.0304806565064479</v>
      </c>
      <c r="G14" s="93">
        <v>1.0057142857142858</v>
      </c>
      <c r="H14" s="93">
        <v>1</v>
      </c>
      <c r="I14" s="91"/>
      <c r="J14" s="93">
        <v>1.0064239828693791</v>
      </c>
      <c r="K14" s="91"/>
      <c r="L14" s="93">
        <v>1.0372250423011844</v>
      </c>
      <c r="M14" s="93">
        <v>1.0522388059701493</v>
      </c>
      <c r="N14" s="93">
        <v>1</v>
      </c>
      <c r="O14" s="93">
        <v>1</v>
      </c>
      <c r="P14" s="93">
        <v>1.0266666666666666</v>
      </c>
      <c r="Q14" s="94" t="s">
        <v>30</v>
      </c>
      <c r="S14" s="81" t="s">
        <v>33</v>
      </c>
      <c r="T14" s="21"/>
      <c r="U14" s="82">
        <v>17020</v>
      </c>
      <c r="V14" s="83">
        <v>0.97479954180985084</v>
      </c>
      <c r="W14" s="87"/>
      <c r="X14" s="85">
        <v>-0.81007051692986998</v>
      </c>
      <c r="Y14" s="85">
        <v>-2.3242467718794426</v>
      </c>
      <c r="Z14" s="87"/>
      <c r="AA14" s="82">
        <v>11840</v>
      </c>
      <c r="AB14" s="83">
        <v>0.97480652066523976</v>
      </c>
      <c r="AC14" s="87"/>
      <c r="AD14" s="85">
        <v>-2.2214881493104301</v>
      </c>
      <c r="AE14" s="88">
        <v>-3.3074724377296998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363</v>
      </c>
      <c r="D16" s="102">
        <v>0.33518005540166207</v>
      </c>
      <c r="E16" s="87"/>
      <c r="F16" s="82">
        <v>307</v>
      </c>
      <c r="G16" s="82">
        <v>49</v>
      </c>
      <c r="H16" s="82">
        <v>7</v>
      </c>
      <c r="I16" s="82"/>
      <c r="J16" s="82">
        <v>164</v>
      </c>
      <c r="K16" s="82"/>
      <c r="L16" s="82">
        <v>199</v>
      </c>
      <c r="M16" s="82">
        <v>88</v>
      </c>
      <c r="N16" s="82">
        <v>49</v>
      </c>
      <c r="O16" s="82">
        <v>13</v>
      </c>
      <c r="P16" s="82">
        <v>49</v>
      </c>
      <c r="Q16" s="103">
        <v>46.381868131868188</v>
      </c>
      <c r="S16" s="81" t="s">
        <v>37</v>
      </c>
      <c r="T16" s="104"/>
      <c r="U16" s="82">
        <v>4049.0000000000009</v>
      </c>
      <c r="V16" s="83">
        <v>0.23190148911798397</v>
      </c>
      <c r="W16" s="87"/>
      <c r="X16" s="85">
        <v>-0.8812729498163131</v>
      </c>
      <c r="Y16" s="85">
        <v>-12.793452509153527</v>
      </c>
      <c r="Z16" s="105"/>
      <c r="AA16" s="82">
        <v>2529</v>
      </c>
      <c r="AB16" s="83">
        <v>0.20821669685493169</v>
      </c>
      <c r="AC16" s="87"/>
      <c r="AD16" s="85">
        <v>-9.1268415379087173</v>
      </c>
      <c r="AE16" s="88">
        <v>-12.551867219917053</v>
      </c>
    </row>
    <row r="17" spans="1:31" ht="15" customHeight="1">
      <c r="A17" s="101" t="s">
        <v>38</v>
      </c>
      <c r="B17" s="21"/>
      <c r="C17" s="82">
        <v>720</v>
      </c>
      <c r="D17" s="102">
        <v>0.66481994459833793</v>
      </c>
      <c r="E17" s="87"/>
      <c r="F17" s="82">
        <v>572</v>
      </c>
      <c r="G17" s="82">
        <v>127</v>
      </c>
      <c r="H17" s="82">
        <v>21</v>
      </c>
      <c r="I17" s="82"/>
      <c r="J17" s="82">
        <v>306</v>
      </c>
      <c r="K17" s="82"/>
      <c r="L17" s="82">
        <v>414</v>
      </c>
      <c r="M17" s="82">
        <v>194</v>
      </c>
      <c r="N17" s="82">
        <v>90</v>
      </c>
      <c r="O17" s="82">
        <v>25</v>
      </c>
      <c r="P17" s="82">
        <v>105</v>
      </c>
      <c r="Q17" s="103">
        <v>43.193055555555567</v>
      </c>
      <c r="S17" s="81" t="s">
        <v>39</v>
      </c>
      <c r="T17" s="97"/>
      <c r="U17" s="82">
        <v>2495</v>
      </c>
      <c r="V17" s="83">
        <v>0.14289805269186709</v>
      </c>
      <c r="W17" s="87"/>
      <c r="X17" s="85">
        <v>-1.1881188118811703</v>
      </c>
      <c r="Y17" s="85">
        <v>-3.5562427522226345</v>
      </c>
      <c r="Z17" s="87"/>
      <c r="AA17" s="82">
        <v>1647.0000000000002</v>
      </c>
      <c r="AB17" s="83">
        <v>0.13560019759591638</v>
      </c>
      <c r="AC17" s="87"/>
      <c r="AD17" s="85">
        <v>2.8089887640449436</v>
      </c>
      <c r="AE17" s="88">
        <v>-1.8474374255065418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2809.9999999999991</v>
      </c>
      <c r="V18" s="83">
        <v>0.16093928980526911</v>
      </c>
      <c r="W18" s="87"/>
      <c r="X18" s="85">
        <v>-2.3966655088572737</v>
      </c>
      <c r="Y18" s="85">
        <v>6.238185255198454</v>
      </c>
      <c r="Z18" s="87"/>
      <c r="AA18" s="82">
        <v>1979.0000000000002</v>
      </c>
      <c r="AB18" s="83">
        <v>0.16293429935781331</v>
      </c>
      <c r="AC18" s="87"/>
      <c r="AD18" s="85">
        <v>-1.8353174603174489</v>
      </c>
      <c r="AE18" s="88">
        <v>3.0729166666666661</v>
      </c>
    </row>
    <row r="19" spans="1:31" ht="15" customHeight="1">
      <c r="A19" s="101" t="s">
        <v>42</v>
      </c>
      <c r="B19" s="21"/>
      <c r="C19" s="106">
        <v>918</v>
      </c>
      <c r="D19" s="102">
        <v>0.8476454293628809</v>
      </c>
      <c r="E19" s="87"/>
      <c r="F19" s="82">
        <v>739</v>
      </c>
      <c r="G19" s="82">
        <v>156</v>
      </c>
      <c r="H19" s="82">
        <v>23</v>
      </c>
      <c r="I19" s="82"/>
      <c r="J19" s="82">
        <v>23</v>
      </c>
      <c r="K19" s="82"/>
      <c r="L19" s="82">
        <v>517</v>
      </c>
      <c r="M19" s="82">
        <v>241</v>
      </c>
      <c r="N19" s="82">
        <v>112</v>
      </c>
      <c r="O19" s="82">
        <v>31</v>
      </c>
      <c r="P19" s="82">
        <v>133</v>
      </c>
      <c r="Q19" s="103">
        <v>42.980413492927063</v>
      </c>
      <c r="S19" s="81" t="s">
        <v>43</v>
      </c>
      <c r="T19" s="97"/>
      <c r="U19" s="82">
        <v>8106</v>
      </c>
      <c r="V19" s="83">
        <v>0.46426116838487963</v>
      </c>
      <c r="W19" s="87"/>
      <c r="X19" s="85">
        <v>-0.31972454500738939</v>
      </c>
      <c r="Y19" s="85">
        <v>1.2237762237762353</v>
      </c>
      <c r="Z19" s="87"/>
      <c r="AA19" s="82">
        <v>5990.9999999999982</v>
      </c>
      <c r="AB19" s="83">
        <v>0.49324880619133865</v>
      </c>
      <c r="AC19" s="87"/>
      <c r="AD19" s="85">
        <v>-0.72908036454019742</v>
      </c>
      <c r="AE19" s="88">
        <v>-1.4800197335964631</v>
      </c>
    </row>
    <row r="20" spans="1:31" ht="15" customHeight="1">
      <c r="A20" s="101" t="s">
        <v>44</v>
      </c>
      <c r="B20" s="21"/>
      <c r="C20" s="106">
        <v>165</v>
      </c>
      <c r="D20" s="102">
        <v>0.1523545706371191</v>
      </c>
      <c r="E20" s="87"/>
      <c r="F20" s="82">
        <v>140</v>
      </c>
      <c r="G20" s="82">
        <v>20</v>
      </c>
      <c r="H20" s="82">
        <v>5</v>
      </c>
      <c r="I20" s="82"/>
      <c r="J20" s="82">
        <v>5</v>
      </c>
      <c r="K20" s="82"/>
      <c r="L20" s="82">
        <v>96</v>
      </c>
      <c r="M20" s="82">
        <v>41</v>
      </c>
      <c r="N20" s="82">
        <v>27</v>
      </c>
      <c r="O20" s="82">
        <v>7</v>
      </c>
      <c r="P20" s="82">
        <v>21</v>
      </c>
      <c r="Q20" s="103">
        <v>51.412121212121257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2381</v>
      </c>
      <c r="V21" s="83">
        <v>0.13636884306987396</v>
      </c>
      <c r="W21" s="87"/>
      <c r="X21" s="85">
        <v>-3.2113821138210668</v>
      </c>
      <c r="Y21" s="85">
        <v>-3.5641960307816754</v>
      </c>
      <c r="Z21" s="86"/>
      <c r="AA21" s="82">
        <v>1623</v>
      </c>
      <c r="AB21" s="83">
        <v>0.13362423843240576</v>
      </c>
      <c r="AC21" s="87"/>
      <c r="AD21" s="85">
        <v>-3.3353186420488123</v>
      </c>
      <c r="AE21" s="88">
        <v>-4.0212891780011182</v>
      </c>
    </row>
    <row r="22" spans="1:31" ht="15" customHeight="1">
      <c r="A22" s="101" t="s">
        <v>46</v>
      </c>
      <c r="B22" s="21"/>
      <c r="C22" s="106">
        <v>499</v>
      </c>
      <c r="D22" s="102">
        <v>0.46075715604801476</v>
      </c>
      <c r="E22" s="87"/>
      <c r="F22" s="82">
        <v>413</v>
      </c>
      <c r="G22" s="82">
        <v>74</v>
      </c>
      <c r="H22" s="82">
        <v>12</v>
      </c>
      <c r="I22" s="82"/>
      <c r="J22" s="82">
        <v>12</v>
      </c>
      <c r="K22" s="82"/>
      <c r="L22" s="82">
        <v>295</v>
      </c>
      <c r="M22" s="82">
        <v>145</v>
      </c>
      <c r="N22" s="82">
        <v>77</v>
      </c>
      <c r="O22" s="82">
        <v>18</v>
      </c>
      <c r="P22" s="82">
        <v>55</v>
      </c>
      <c r="Q22" s="103">
        <v>48.784000000000006</v>
      </c>
      <c r="S22" s="81" t="s">
        <v>38</v>
      </c>
      <c r="T22" s="21"/>
      <c r="U22" s="82">
        <v>15078.999999999995</v>
      </c>
      <c r="V22" s="83">
        <v>0.86363115693012549</v>
      </c>
      <c r="W22" s="87"/>
      <c r="X22" s="85">
        <v>-0.54086142075071775</v>
      </c>
      <c r="Y22" s="85">
        <v>-2.173348903594194</v>
      </c>
      <c r="Z22" s="87"/>
      <c r="AA22" s="82">
        <v>10523.000000000002</v>
      </c>
      <c r="AB22" s="83">
        <v>0.86637576156759455</v>
      </c>
      <c r="AC22" s="87"/>
      <c r="AD22" s="85">
        <v>-2.175327693594868</v>
      </c>
      <c r="AE22" s="88">
        <v>-3.2812499999999667</v>
      </c>
    </row>
    <row r="23" spans="1:31" ht="15" customHeight="1">
      <c r="A23" s="101" t="s">
        <v>47</v>
      </c>
      <c r="B23" s="21"/>
      <c r="C23" s="106">
        <v>339</v>
      </c>
      <c r="D23" s="102">
        <v>0.31301939058171746</v>
      </c>
      <c r="E23" s="87"/>
      <c r="F23" s="82">
        <v>290</v>
      </c>
      <c r="G23" s="82">
        <v>39</v>
      </c>
      <c r="H23" s="82">
        <v>10</v>
      </c>
      <c r="I23" s="82"/>
      <c r="J23" s="82">
        <v>10</v>
      </c>
      <c r="K23" s="82"/>
      <c r="L23" s="82">
        <v>164</v>
      </c>
      <c r="M23" s="82">
        <v>61</v>
      </c>
      <c r="N23" s="82">
        <v>39</v>
      </c>
      <c r="O23" s="82">
        <v>8</v>
      </c>
      <c r="P23" s="82">
        <v>56</v>
      </c>
      <c r="Q23" s="103">
        <v>34.825958702064874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174</v>
      </c>
      <c r="D24" s="102">
        <v>0.16066481994459833</v>
      </c>
      <c r="E24" s="87"/>
      <c r="F24" s="82">
        <v>135</v>
      </c>
      <c r="G24" s="82">
        <v>36</v>
      </c>
      <c r="H24" s="82">
        <v>3</v>
      </c>
      <c r="I24" s="82"/>
      <c r="J24" s="82">
        <v>3</v>
      </c>
      <c r="K24" s="82"/>
      <c r="L24" s="82">
        <v>105</v>
      </c>
      <c r="M24" s="82">
        <v>52</v>
      </c>
      <c r="N24" s="82">
        <v>19</v>
      </c>
      <c r="O24" s="82">
        <v>5</v>
      </c>
      <c r="P24" s="82">
        <v>29</v>
      </c>
      <c r="Q24" s="103">
        <v>35.942528735632145</v>
      </c>
      <c r="S24" s="81" t="s">
        <v>42</v>
      </c>
      <c r="T24" s="104"/>
      <c r="U24" s="82">
        <v>16236.999999999998</v>
      </c>
      <c r="V24" s="83">
        <v>0.92995418098510851</v>
      </c>
      <c r="W24" s="87"/>
      <c r="X24" s="85">
        <v>-0.52076951354001855</v>
      </c>
      <c r="Y24" s="85">
        <v>-2.304452466907394</v>
      </c>
      <c r="Z24" s="105"/>
      <c r="AA24" s="82">
        <v>11355.999999999993</v>
      </c>
      <c r="AB24" s="83">
        <v>0.93495801086777497</v>
      </c>
      <c r="AC24" s="87"/>
      <c r="AD24" s="85">
        <v>-1.9682320441989885</v>
      </c>
      <c r="AE24" s="88">
        <v>-3.0975339192764659</v>
      </c>
    </row>
    <row r="25" spans="1:31" ht="15" customHeight="1">
      <c r="A25" s="101" t="s">
        <v>49</v>
      </c>
      <c r="B25" s="21"/>
      <c r="C25" s="106">
        <v>71</v>
      </c>
      <c r="D25" s="102">
        <v>6.5558633425669435E-2</v>
      </c>
      <c r="E25" s="87"/>
      <c r="F25" s="82">
        <v>41</v>
      </c>
      <c r="G25" s="82">
        <v>27</v>
      </c>
      <c r="H25" s="82">
        <v>3</v>
      </c>
      <c r="I25" s="82"/>
      <c r="J25" s="82">
        <v>3</v>
      </c>
      <c r="K25" s="82"/>
      <c r="L25" s="82">
        <v>49</v>
      </c>
      <c r="M25" s="82">
        <v>24</v>
      </c>
      <c r="N25" s="82">
        <v>4</v>
      </c>
      <c r="O25" s="82">
        <v>7</v>
      </c>
      <c r="P25" s="82">
        <v>14</v>
      </c>
      <c r="Q25" s="103">
        <v>77.887323943661997</v>
      </c>
      <c r="S25" s="81" t="s">
        <v>44</v>
      </c>
      <c r="T25" s="97"/>
      <c r="U25" s="82">
        <v>1222.9999999999993</v>
      </c>
      <c r="V25" s="83">
        <v>7.0045819014891125E-2</v>
      </c>
      <c r="W25" s="87"/>
      <c r="X25" s="85">
        <v>-5.8506543494996182</v>
      </c>
      <c r="Y25" s="85">
        <v>-3.1670625494854234</v>
      </c>
      <c r="Z25" s="87"/>
      <c r="AA25" s="82">
        <v>789.99999999999989</v>
      </c>
      <c r="AB25" s="83">
        <v>6.5041989132224601E-2</v>
      </c>
      <c r="AC25" s="87"/>
      <c r="AD25" s="85">
        <v>-7.2769953051643448</v>
      </c>
      <c r="AE25" s="88">
        <v>-7.2769953051643572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80</v>
      </c>
      <c r="D27" s="83">
        <v>7.3868882733148664E-2</v>
      </c>
      <c r="E27" s="87"/>
      <c r="F27" s="82">
        <v>55</v>
      </c>
      <c r="G27" s="82">
        <v>25</v>
      </c>
      <c r="H27" s="82" t="s">
        <v>64</v>
      </c>
      <c r="I27" s="82"/>
      <c r="J27" s="82" t="s">
        <v>64</v>
      </c>
      <c r="K27" s="82"/>
      <c r="L27" s="82">
        <v>31</v>
      </c>
      <c r="M27" s="82">
        <v>20</v>
      </c>
      <c r="N27" s="82">
        <v>6</v>
      </c>
      <c r="O27" s="82">
        <v>1</v>
      </c>
      <c r="P27" s="82">
        <v>4</v>
      </c>
      <c r="Q27" s="103">
        <v>24.46913580246914</v>
      </c>
      <c r="S27" s="81" t="s">
        <v>46</v>
      </c>
      <c r="T27" s="97"/>
      <c r="U27" s="82">
        <v>975.99999999999977</v>
      </c>
      <c r="V27" s="83">
        <v>5.5899198167239379E-2</v>
      </c>
      <c r="W27" s="87"/>
      <c r="X27" s="85">
        <v>-7.1360608943862802</v>
      </c>
      <c r="Y27" s="85">
        <v>-5.0583657587548441</v>
      </c>
      <c r="Z27" s="87"/>
      <c r="AA27" s="82">
        <v>645.99999999999989</v>
      </c>
      <c r="AB27" s="83">
        <v>5.3186234151160874E-2</v>
      </c>
      <c r="AC27" s="87"/>
      <c r="AD27" s="85">
        <v>-6.3768115942028842</v>
      </c>
      <c r="AE27" s="88">
        <v>-4.43786982248524</v>
      </c>
    </row>
    <row r="28" spans="1:31" ht="15" customHeight="1">
      <c r="A28" s="81" t="s">
        <v>52</v>
      </c>
      <c r="B28" s="21"/>
      <c r="C28" s="106">
        <v>241</v>
      </c>
      <c r="D28" s="83">
        <v>0.22253000923361035</v>
      </c>
      <c r="E28" s="87"/>
      <c r="F28" s="82">
        <v>182</v>
      </c>
      <c r="G28" s="82">
        <v>55</v>
      </c>
      <c r="H28" s="82">
        <v>4</v>
      </c>
      <c r="I28" s="82"/>
      <c r="J28" s="82">
        <v>4</v>
      </c>
      <c r="K28" s="82"/>
      <c r="L28" s="82">
        <v>146</v>
      </c>
      <c r="M28" s="82">
        <v>80</v>
      </c>
      <c r="N28" s="82">
        <v>34</v>
      </c>
      <c r="O28" s="82">
        <v>7</v>
      </c>
      <c r="P28" s="82">
        <v>25</v>
      </c>
      <c r="Q28" s="103">
        <v>47.804979253112066</v>
      </c>
      <c r="S28" s="81" t="s">
        <v>47</v>
      </c>
      <c r="T28" s="97"/>
      <c r="U28" s="82">
        <v>3737.0000000000005</v>
      </c>
      <c r="V28" s="83">
        <v>0.21403207331042381</v>
      </c>
      <c r="W28" s="87"/>
      <c r="X28" s="85">
        <v>-2.3772204806687331</v>
      </c>
      <c r="Y28" s="85">
        <v>-5.4881133029843516</v>
      </c>
      <c r="Z28" s="87"/>
      <c r="AA28" s="82">
        <v>2688.9999999999995</v>
      </c>
      <c r="AB28" s="83">
        <v>0.22138975794500246</v>
      </c>
      <c r="AC28" s="87"/>
      <c r="AD28" s="85">
        <v>-3.3081625314634868</v>
      </c>
      <c r="AE28" s="88">
        <v>-6.4370215727209619</v>
      </c>
    </row>
    <row r="29" spans="1:31" ht="15" customHeight="1">
      <c r="A29" s="101" t="s">
        <v>53</v>
      </c>
      <c r="B29" s="21"/>
      <c r="C29" s="106">
        <v>56</v>
      </c>
      <c r="D29" s="83">
        <v>5.1708217913204062E-2</v>
      </c>
      <c r="E29" s="87"/>
      <c r="F29" s="82">
        <v>36</v>
      </c>
      <c r="G29" s="82">
        <v>18</v>
      </c>
      <c r="H29" s="82">
        <v>2</v>
      </c>
      <c r="I29" s="82"/>
      <c r="J29" s="82">
        <v>2</v>
      </c>
      <c r="K29" s="82"/>
      <c r="L29" s="82">
        <v>37</v>
      </c>
      <c r="M29" s="82">
        <v>16</v>
      </c>
      <c r="N29" s="82">
        <v>8</v>
      </c>
      <c r="O29" s="82">
        <v>4</v>
      </c>
      <c r="P29" s="82">
        <v>9</v>
      </c>
      <c r="Q29" s="103">
        <v>64.982142857142833</v>
      </c>
      <c r="S29" s="81" t="s">
        <v>48</v>
      </c>
      <c r="T29" s="97"/>
      <c r="U29" s="82">
        <v>5368.9999999999982</v>
      </c>
      <c r="V29" s="83">
        <v>0.30750286368843055</v>
      </c>
      <c r="W29" s="87"/>
      <c r="X29" s="85">
        <v>-1.3595443689142517</v>
      </c>
      <c r="Y29" s="85">
        <v>-5.1580992757463511</v>
      </c>
      <c r="Z29" s="87"/>
      <c r="AA29" s="82">
        <v>3777.0000000000009</v>
      </c>
      <c r="AB29" s="83">
        <v>0.31096657335748407</v>
      </c>
      <c r="AC29" s="87"/>
      <c r="AD29" s="85">
        <v>-3.1290074378045194</v>
      </c>
      <c r="AE29" s="88">
        <v>-6.4404260589546469</v>
      </c>
    </row>
    <row r="30" spans="1:31" ht="15" customHeight="1">
      <c r="A30" s="101" t="s">
        <v>54</v>
      </c>
      <c r="B30" s="97"/>
      <c r="C30" s="106">
        <v>163</v>
      </c>
      <c r="D30" s="83">
        <v>0.1505078485687904</v>
      </c>
      <c r="E30" s="87"/>
      <c r="F30" s="82">
        <v>127</v>
      </c>
      <c r="G30" s="82">
        <v>29</v>
      </c>
      <c r="H30" s="82">
        <v>7</v>
      </c>
      <c r="I30" s="82"/>
      <c r="J30" s="82">
        <v>7</v>
      </c>
      <c r="K30" s="82"/>
      <c r="L30" s="82">
        <v>110</v>
      </c>
      <c r="M30" s="82">
        <v>46</v>
      </c>
      <c r="N30" s="82">
        <v>25</v>
      </c>
      <c r="O30" s="82">
        <v>16</v>
      </c>
      <c r="P30" s="82">
        <v>23</v>
      </c>
      <c r="Q30" s="103">
        <v>78.024539877300654</v>
      </c>
      <c r="S30" s="81" t="s">
        <v>49</v>
      </c>
      <c r="T30" s="97"/>
      <c r="U30" s="82">
        <v>7378.0000000000018</v>
      </c>
      <c r="V30" s="83">
        <v>0.42256586483390607</v>
      </c>
      <c r="W30" s="87"/>
      <c r="X30" s="85">
        <v>1.0823400465817232</v>
      </c>
      <c r="Y30" s="85">
        <v>1.9060773480663107</v>
      </c>
      <c r="Z30" s="87"/>
      <c r="AA30" s="82">
        <v>5034</v>
      </c>
      <c r="AB30" s="83">
        <v>0.41445743454635275</v>
      </c>
      <c r="AC30" s="87"/>
      <c r="AD30" s="85">
        <v>-0.63166206079745557</v>
      </c>
      <c r="AE30" s="88">
        <v>1.0032102728731758</v>
      </c>
    </row>
    <row r="31" spans="1:31" ht="15" customHeight="1" thickBot="1">
      <c r="A31" s="108" t="s">
        <v>55</v>
      </c>
      <c r="B31" s="109"/>
      <c r="C31" s="110">
        <v>543</v>
      </c>
      <c r="D31" s="111">
        <v>0.50138504155124652</v>
      </c>
      <c r="E31" s="112"/>
      <c r="F31" s="113">
        <v>479</v>
      </c>
      <c r="G31" s="113">
        <v>49</v>
      </c>
      <c r="H31" s="113">
        <v>15</v>
      </c>
      <c r="I31" s="113"/>
      <c r="J31" s="113">
        <v>15</v>
      </c>
      <c r="K31" s="113"/>
      <c r="L31" s="113">
        <v>289</v>
      </c>
      <c r="M31" s="113">
        <v>120</v>
      </c>
      <c r="N31" s="113">
        <v>66</v>
      </c>
      <c r="O31" s="113">
        <v>10</v>
      </c>
      <c r="P31" s="113">
        <v>93</v>
      </c>
      <c r="Q31" s="114">
        <v>33.373848987108616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2606.0000000000009</v>
      </c>
      <c r="V32" s="83">
        <v>0.14925544100801835</v>
      </c>
      <c r="W32" s="87"/>
      <c r="X32" s="85">
        <v>-2.3604346197077883</v>
      </c>
      <c r="Y32" s="85">
        <v>-4.6120058565153403</v>
      </c>
      <c r="Z32" s="116"/>
      <c r="AA32" s="82">
        <v>1803.9999999999998</v>
      </c>
      <c r="AB32" s="83">
        <v>0.14852626379054834</v>
      </c>
      <c r="AC32" s="87"/>
      <c r="AD32" s="85">
        <v>-4.1954328199681594</v>
      </c>
      <c r="AE32" s="88">
        <v>-7.7709611451942644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5250</v>
      </c>
      <c r="V33" s="83">
        <v>0.30068728522336763</v>
      </c>
      <c r="W33" s="87"/>
      <c r="X33" s="85">
        <v>-0.13315579227699859</v>
      </c>
      <c r="Y33" s="85">
        <v>-3.5635562086700796</v>
      </c>
      <c r="Z33" s="86"/>
      <c r="AA33" s="82">
        <v>3769.0000000000009</v>
      </c>
      <c r="AB33" s="83">
        <v>0.31030792030298054</v>
      </c>
      <c r="AC33" s="87"/>
      <c r="AD33" s="85">
        <v>-0.84188371481187951</v>
      </c>
      <c r="AE33" s="88">
        <v>-4.7751389590702038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1754.0000000000005</v>
      </c>
      <c r="V34" s="83">
        <v>0.1004581901489118</v>
      </c>
      <c r="W34" s="87"/>
      <c r="X34" s="85">
        <v>-5.6980056980044019E-2</v>
      </c>
      <c r="Y34" s="85">
        <v>-3.9956212370005226</v>
      </c>
      <c r="Z34" s="86"/>
      <c r="AA34" s="82">
        <v>1269.9999999999998</v>
      </c>
      <c r="AB34" s="83">
        <v>0.10456117240243701</v>
      </c>
      <c r="AC34" s="87"/>
      <c r="AD34" s="85">
        <v>-3.0534351145038174</v>
      </c>
      <c r="AE34" s="88">
        <v>-6.1345158906134527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3504</v>
      </c>
      <c r="V35" s="83">
        <v>0.20068728522336765</v>
      </c>
      <c r="W35" s="87"/>
      <c r="X35" s="85">
        <v>-0.45454545454541595</v>
      </c>
      <c r="Y35" s="85">
        <v>-0.3412969283276322</v>
      </c>
      <c r="Z35" s="87"/>
      <c r="AA35" s="82">
        <v>2436.0000000000005</v>
      </c>
      <c r="AB35" s="83">
        <v>0.20055985509632807</v>
      </c>
      <c r="AC35" s="87"/>
      <c r="AD35" s="85">
        <v>-2.8320702034303769</v>
      </c>
      <c r="AE35" s="88">
        <v>-0.28653295128934253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4346.0000000000018</v>
      </c>
      <c r="V36" s="122">
        <v>0.24891179839633454</v>
      </c>
      <c r="W36" s="123"/>
      <c r="X36" s="124">
        <v>-1.6742081447963593</v>
      </c>
      <c r="Y36" s="124">
        <v>-0.41246562786426144</v>
      </c>
      <c r="Z36" s="123"/>
      <c r="AA36" s="121">
        <v>2867.0000000000005</v>
      </c>
      <c r="AB36" s="122">
        <v>0.23604478840770632</v>
      </c>
      <c r="AC36" s="123"/>
      <c r="AD36" s="124">
        <v>-2.3168654173764902</v>
      </c>
      <c r="AE36" s="125">
        <v>0.20971688220903373</v>
      </c>
    </row>
    <row r="37" spans="1:33" ht="15" customHeight="1">
      <c r="A37" s="70" t="s">
        <v>29</v>
      </c>
      <c r="B37" s="57"/>
      <c r="C37" s="71">
        <v>12626</v>
      </c>
      <c r="D37" s="71" t="s">
        <v>30</v>
      </c>
      <c r="E37" s="71"/>
      <c r="F37" s="71">
        <v>10019</v>
      </c>
      <c r="G37" s="71">
        <v>2241</v>
      </c>
      <c r="H37" s="71">
        <v>366</v>
      </c>
      <c r="I37" s="71"/>
      <c r="J37" s="71">
        <v>5876</v>
      </c>
      <c r="K37" s="71"/>
      <c r="L37" s="71">
        <v>6750</v>
      </c>
      <c r="M37" s="71">
        <v>3329</v>
      </c>
      <c r="N37" s="71">
        <v>1319</v>
      </c>
      <c r="O37" s="71">
        <v>484</v>
      </c>
      <c r="P37" s="71">
        <v>1618</v>
      </c>
      <c r="Q37" s="126">
        <v>43.828872347165174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0.79352130524314901</v>
      </c>
      <c r="G38" s="131">
        <v>0.17749089181054967</v>
      </c>
      <c r="H38" s="131">
        <v>2.8987802946301284E-2</v>
      </c>
      <c r="I38" s="134"/>
      <c r="J38" s="131">
        <v>0.46538888008870583</v>
      </c>
      <c r="K38" s="134"/>
      <c r="L38" s="131">
        <v>0.53461111991129417</v>
      </c>
      <c r="M38" s="131">
        <v>0.26366228417551085</v>
      </c>
      <c r="N38" s="131">
        <v>0.1044669729130366</v>
      </c>
      <c r="O38" s="131">
        <v>3.8333597338824646E-2</v>
      </c>
      <c r="P38" s="131">
        <v>0.12814826548392205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1.2210831721470019</v>
      </c>
      <c r="D39" s="141" t="s">
        <v>30</v>
      </c>
      <c r="E39" s="140"/>
      <c r="F39" s="142">
        <v>1.1834396409166077</v>
      </c>
      <c r="G39" s="142">
        <v>1.3205657041838539</v>
      </c>
      <c r="H39" s="142">
        <v>1.0338983050847457</v>
      </c>
      <c r="I39" s="140"/>
      <c r="J39" s="142">
        <v>1.0181944203777509</v>
      </c>
      <c r="K39" s="140"/>
      <c r="L39" s="142">
        <v>1.3894606834088101</v>
      </c>
      <c r="M39" s="142">
        <v>1.5118074477747503</v>
      </c>
      <c r="N39" s="142">
        <v>1.0551999999999999</v>
      </c>
      <c r="O39" s="142">
        <v>1.0083333333333333</v>
      </c>
      <c r="P39" s="142">
        <v>1.1565403859899928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4099</v>
      </c>
      <c r="D41" s="102">
        <v>0.32464755266909551</v>
      </c>
      <c r="E41" s="87"/>
      <c r="F41" s="82">
        <v>3268</v>
      </c>
      <c r="G41" s="82">
        <v>730</v>
      </c>
      <c r="H41" s="82">
        <v>101</v>
      </c>
      <c r="I41" s="82"/>
      <c r="J41" s="82">
        <v>1942</v>
      </c>
      <c r="K41" s="82"/>
      <c r="L41" s="82">
        <v>2157</v>
      </c>
      <c r="M41" s="82">
        <v>1218</v>
      </c>
      <c r="N41" s="82">
        <v>382</v>
      </c>
      <c r="O41" s="82">
        <v>151</v>
      </c>
      <c r="P41" s="82">
        <v>406</v>
      </c>
      <c r="Q41" s="103">
        <v>41.225853658536607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8527</v>
      </c>
      <c r="D42" s="102">
        <v>0.67535244733090449</v>
      </c>
      <c r="E42" s="87"/>
      <c r="F42" s="82">
        <v>6751</v>
      </c>
      <c r="G42" s="82">
        <v>1511</v>
      </c>
      <c r="H42" s="82">
        <v>265</v>
      </c>
      <c r="I42" s="82"/>
      <c r="J42" s="82">
        <v>3934</v>
      </c>
      <c r="K42" s="82"/>
      <c r="L42" s="82">
        <v>4593</v>
      </c>
      <c r="M42" s="82">
        <v>2111</v>
      </c>
      <c r="N42" s="82">
        <v>937</v>
      </c>
      <c r="O42" s="82">
        <v>333</v>
      </c>
      <c r="P42" s="82">
        <v>1212</v>
      </c>
      <c r="Q42" s="103">
        <v>45.080323639774917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10550.000000000002</v>
      </c>
      <c r="D44" s="102">
        <v>0.83557738000950432</v>
      </c>
      <c r="E44" s="87"/>
      <c r="F44" s="82">
        <v>8349</v>
      </c>
      <c r="G44" s="82">
        <v>1906</v>
      </c>
      <c r="H44" s="82">
        <v>295</v>
      </c>
      <c r="I44" s="82"/>
      <c r="J44" s="82">
        <v>4733</v>
      </c>
      <c r="K44" s="82"/>
      <c r="L44" s="82">
        <v>5817</v>
      </c>
      <c r="M44" s="82">
        <v>2858</v>
      </c>
      <c r="N44" s="82">
        <v>1102</v>
      </c>
      <c r="O44" s="82">
        <v>437</v>
      </c>
      <c r="P44" s="82">
        <v>1420</v>
      </c>
      <c r="Q44" s="103">
        <v>45.820223654283659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2076</v>
      </c>
      <c r="D45" s="102">
        <v>0.16442261999049579</v>
      </c>
      <c r="E45" s="87"/>
      <c r="F45" s="82">
        <v>1670</v>
      </c>
      <c r="G45" s="82">
        <v>335</v>
      </c>
      <c r="H45" s="82">
        <v>71</v>
      </c>
      <c r="I45" s="82"/>
      <c r="J45" s="82">
        <v>1143</v>
      </c>
      <c r="K45" s="82"/>
      <c r="L45" s="82">
        <v>933</v>
      </c>
      <c r="M45" s="82">
        <v>471</v>
      </c>
      <c r="N45" s="82">
        <v>217</v>
      </c>
      <c r="O45" s="82">
        <v>47</v>
      </c>
      <c r="P45" s="82">
        <v>198</v>
      </c>
      <c r="Q45" s="103">
        <v>33.707129094412387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5306</v>
      </c>
      <c r="D47" s="102">
        <v>0.42024394107397434</v>
      </c>
      <c r="E47" s="87"/>
      <c r="F47" s="82">
        <v>4132</v>
      </c>
      <c r="G47" s="82">
        <v>1029</v>
      </c>
      <c r="H47" s="82">
        <v>145</v>
      </c>
      <c r="I47" s="82"/>
      <c r="J47" s="82">
        <v>2257</v>
      </c>
      <c r="K47" s="82"/>
      <c r="L47" s="82">
        <v>3049</v>
      </c>
      <c r="M47" s="82">
        <v>1816</v>
      </c>
      <c r="N47" s="82">
        <v>539</v>
      </c>
      <c r="O47" s="82">
        <v>154</v>
      </c>
      <c r="P47" s="82">
        <v>540</v>
      </c>
      <c r="Q47" s="103">
        <v>38.095534200112972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4234</v>
      </c>
      <c r="D48" s="102">
        <v>0.33533977506732138</v>
      </c>
      <c r="E48" s="87"/>
      <c r="F48" s="82">
        <v>3521</v>
      </c>
      <c r="G48" s="82">
        <v>587</v>
      </c>
      <c r="H48" s="82">
        <v>126</v>
      </c>
      <c r="I48" s="82"/>
      <c r="J48" s="82">
        <v>2179</v>
      </c>
      <c r="K48" s="82"/>
      <c r="L48" s="82">
        <v>2055</v>
      </c>
      <c r="M48" s="82">
        <v>926</v>
      </c>
      <c r="N48" s="82">
        <v>450</v>
      </c>
      <c r="O48" s="82">
        <v>113</v>
      </c>
      <c r="P48" s="82">
        <v>566</v>
      </c>
      <c r="Q48" s="103">
        <v>36.083845063769409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2149</v>
      </c>
      <c r="D49" s="102">
        <v>0.1702043402502772</v>
      </c>
      <c r="E49" s="87"/>
      <c r="F49" s="82">
        <v>1733</v>
      </c>
      <c r="G49" s="82">
        <v>356</v>
      </c>
      <c r="H49" s="82">
        <v>60</v>
      </c>
      <c r="I49" s="82"/>
      <c r="J49" s="82">
        <v>1036</v>
      </c>
      <c r="K49" s="82"/>
      <c r="L49" s="82">
        <v>1113</v>
      </c>
      <c r="M49" s="82">
        <v>427</v>
      </c>
      <c r="N49" s="82">
        <v>252</v>
      </c>
      <c r="O49" s="82">
        <v>99</v>
      </c>
      <c r="P49" s="82">
        <v>335</v>
      </c>
      <c r="Q49" s="103">
        <v>45.260930232558216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937</v>
      </c>
      <c r="D50" s="102">
        <v>7.4211943608427061E-2</v>
      </c>
      <c r="E50" s="87"/>
      <c r="F50" s="82">
        <v>633</v>
      </c>
      <c r="G50" s="82">
        <v>269</v>
      </c>
      <c r="H50" s="82">
        <v>35</v>
      </c>
      <c r="I50" s="82"/>
      <c r="J50" s="82">
        <v>404</v>
      </c>
      <c r="K50" s="82"/>
      <c r="L50" s="82">
        <v>533</v>
      </c>
      <c r="M50" s="82">
        <v>160</v>
      </c>
      <c r="N50" s="82">
        <v>78</v>
      </c>
      <c r="O50" s="82">
        <v>118</v>
      </c>
      <c r="P50" s="82">
        <v>177</v>
      </c>
      <c r="Q50" s="103">
        <v>108.01280683030943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917</v>
      </c>
      <c r="D52" s="102">
        <v>7.2627910660541736E-2</v>
      </c>
      <c r="E52" s="87"/>
      <c r="F52" s="82">
        <v>606</v>
      </c>
      <c r="G52" s="82">
        <v>293</v>
      </c>
      <c r="H52" s="82">
        <v>18</v>
      </c>
      <c r="I52" s="82"/>
      <c r="J52" s="82">
        <v>593</v>
      </c>
      <c r="K52" s="82"/>
      <c r="L52" s="82">
        <v>324</v>
      </c>
      <c r="M52" s="82">
        <v>213</v>
      </c>
      <c r="N52" s="82">
        <v>42</v>
      </c>
      <c r="O52" s="82">
        <v>14</v>
      </c>
      <c r="P52" s="82">
        <v>55</v>
      </c>
      <c r="Q52" s="103">
        <v>19.97497279651795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2857</v>
      </c>
      <c r="D53" s="102">
        <v>0.22627910660541739</v>
      </c>
      <c r="E53" s="87"/>
      <c r="F53" s="82">
        <v>2085</v>
      </c>
      <c r="G53" s="82">
        <v>671</v>
      </c>
      <c r="H53" s="82">
        <v>101</v>
      </c>
      <c r="I53" s="82"/>
      <c r="J53" s="82">
        <v>1266</v>
      </c>
      <c r="K53" s="82"/>
      <c r="L53" s="82">
        <v>1591</v>
      </c>
      <c r="M53" s="82">
        <v>918</v>
      </c>
      <c r="N53" s="82">
        <v>269</v>
      </c>
      <c r="O53" s="82">
        <v>104</v>
      </c>
      <c r="P53" s="82">
        <v>300</v>
      </c>
      <c r="Q53" s="103">
        <v>45.749387469373566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599</v>
      </c>
      <c r="D54" s="102">
        <v>4.7441786789165212E-2</v>
      </c>
      <c r="E54" s="87"/>
      <c r="F54" s="82">
        <v>449</v>
      </c>
      <c r="G54" s="82">
        <v>141</v>
      </c>
      <c r="H54" s="82">
        <v>9</v>
      </c>
      <c r="I54" s="82"/>
      <c r="J54" s="82">
        <v>244</v>
      </c>
      <c r="K54" s="82"/>
      <c r="L54" s="82">
        <v>355</v>
      </c>
      <c r="M54" s="82">
        <v>180</v>
      </c>
      <c r="N54" s="82">
        <v>60</v>
      </c>
      <c r="O54" s="82">
        <v>30</v>
      </c>
      <c r="P54" s="82">
        <v>85</v>
      </c>
      <c r="Q54" s="103">
        <v>44.53589315525879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1712</v>
      </c>
      <c r="D55" s="102">
        <v>0.13559322033898305</v>
      </c>
      <c r="E55" s="87"/>
      <c r="F55" s="82">
        <v>1401</v>
      </c>
      <c r="G55" s="82">
        <v>263</v>
      </c>
      <c r="H55" s="82">
        <v>48</v>
      </c>
      <c r="I55" s="82"/>
      <c r="J55" s="82">
        <v>678</v>
      </c>
      <c r="K55" s="82"/>
      <c r="L55" s="82">
        <v>1034</v>
      </c>
      <c r="M55" s="82">
        <v>432</v>
      </c>
      <c r="N55" s="82">
        <v>196</v>
      </c>
      <c r="O55" s="82">
        <v>132</v>
      </c>
      <c r="P55" s="82">
        <v>274</v>
      </c>
      <c r="Q55" s="103">
        <v>64.488901869158838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6541</v>
      </c>
      <c r="D56" s="154">
        <v>0.51805797560589262</v>
      </c>
      <c r="E56" s="112"/>
      <c r="F56" s="113">
        <v>5478</v>
      </c>
      <c r="G56" s="113">
        <v>873</v>
      </c>
      <c r="H56" s="113">
        <v>190</v>
      </c>
      <c r="I56" s="113"/>
      <c r="J56" s="113">
        <v>3095</v>
      </c>
      <c r="K56" s="113"/>
      <c r="L56" s="113">
        <v>3446</v>
      </c>
      <c r="M56" s="113">
        <v>1586</v>
      </c>
      <c r="N56" s="113">
        <v>752</v>
      </c>
      <c r="O56" s="113">
        <v>204</v>
      </c>
      <c r="P56" s="113">
        <v>904</v>
      </c>
      <c r="Q56" s="114">
        <v>40.869286041889723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2025-07-02T07:59:54Z</dcterms:created>
  <dcterms:modified xsi:type="dcterms:W3CDTF">2025-07-02T08:00:04Z</dcterms:modified>
</cp:coreProperties>
</file>