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FB644A00-3B5B-4ABF-8ED2-10ABFF1A189E}" xr6:coauthVersionLast="47" xr6:coauthVersionMax="47" xr10:uidLastSave="{00000000-0000-0000-0000-000000000000}"/>
  <bookViews>
    <workbookView xWindow="-110" yWindow="-110" windowWidth="19420" windowHeight="10300" xr2:uid="{55207489-78A3-493A-AD46-139FC07AE66D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<sst xmlns="http://schemas.openxmlformats.org/spreadsheetml/2006/main" count="223" uniqueCount="66">
  <si>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</si>
  <si>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</si>
  <si>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</si>
  <si>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</si>
  <si>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</si>
  <si>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</si>
  <si>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</si>
  <si>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</si>
  <si>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</si>
  <si>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</si>
  <si>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</si>
  <si>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</si>
  <si>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</si>
  <si>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</si>
  <si>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</si>
  <si>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</si>
  <si>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</si>
  <si>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</si>
  <si>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</si>
  <si>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</si>
  <si>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</si>
  <si>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</si>
  <si>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</si>
  <si>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</si>
  <si>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</si>
  <si>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</si>
  <si>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</si>
  <si>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</si>
  <si>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</si>
  <si>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</si>
  <si>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</si>
  <si>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</si>
  <si>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</si>
  <si>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</si>
  <si>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</si>
  <si>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</si>
  <si>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</si>
  <si>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</si>
  <si>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</si>
  <si>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</si>
  <si>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</si>
  <si>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</si>
  <si>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</si>
  <si>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</si>
  <si>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</si>
  <si>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</si>
  <si>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</si>
  <si>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</si>
  <si>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</si>
  <si>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</si>
  <si>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</si>
  <si>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</si>
  <si>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</si>
  <si>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</si>
  <si>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</si>
  <si>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</si>
  <si>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</si>
  <si>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</si>
  <si>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</si>
  <si>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</si>
  <si>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</si>
  <si>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</si>
  <si>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3534 - Agentes y administradores de la propiedad inmobiliaria</t>
  </si>
  <si>
    <t>Junio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</si>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</sst>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2F021CB2-3D0C-4823-ADCB-14288C89E209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2263</c:v>
              </c:pt>
              <c:pt idx="1">
                <c:v>2266</c:v>
              </c:pt>
              <c:pt idx="2">
                <c:v>2326</c:v>
              </c:pt>
              <c:pt idx="3">
                <c:v>2328</c:v>
              </c:pt>
              <c:pt idx="4">
                <c:v>2277</c:v>
              </c:pt>
              <c:pt idx="5">
                <c:v>2262</c:v>
              </c:pt>
              <c:pt idx="6">
                <c:v>2215</c:v>
              </c:pt>
              <c:pt idx="7">
                <c:v>2239</c:v>
              </c:pt>
              <c:pt idx="8">
                <c:v>2245</c:v>
              </c:pt>
              <c:pt idx="9">
                <c:v>2242</c:v>
              </c:pt>
              <c:pt idx="10">
                <c:v>2270</c:v>
              </c:pt>
              <c:pt idx="11">
                <c:v>2212</c:v>
              </c:pt>
              <c:pt idx="12">
                <c:v>2132</c:v>
              </c:pt>
            </c:numLit>
          </c:val>
          <c:extLst>
            <c:ext xmlns:c16="http://schemas.microsoft.com/office/drawing/2014/chart" uri="{C3380CC4-5D6E-409C-BE32-E72D297353CC}">
              <c16:uniqueId val="{00000000-2ADC-4B95-A2B7-19ED0BF2EB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170</c:v>
              </c:pt>
              <c:pt idx="1">
                <c:v>145</c:v>
              </c:pt>
              <c:pt idx="2">
                <c:v>87</c:v>
              </c:pt>
              <c:pt idx="3">
                <c:v>227</c:v>
              </c:pt>
              <c:pt idx="4">
                <c:v>250</c:v>
              </c:pt>
              <c:pt idx="5">
                <c:v>156</c:v>
              </c:pt>
              <c:pt idx="6">
                <c:v>119</c:v>
              </c:pt>
              <c:pt idx="7">
                <c:v>211</c:v>
              </c:pt>
              <c:pt idx="8">
                <c:v>252</c:v>
              </c:pt>
              <c:pt idx="9">
                <c:v>197</c:v>
              </c:pt>
              <c:pt idx="10">
                <c:v>177</c:v>
              </c:pt>
              <c:pt idx="11">
                <c:v>142</c:v>
              </c:pt>
              <c:pt idx="12">
                <c:v>191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2ADC-4B95-A2B7-19ED0BF2EB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726-4BDC-9993-D03E0C14CFE1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726-4BDC-9993-D03E0C14CFE1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726-4BDC-9993-D03E0C14CFE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161</c:v>
              </c:pt>
              <c:pt idx="1">
                <c:v>139</c:v>
              </c:pt>
              <c:pt idx="2">
                <c:v>83</c:v>
              </c:pt>
              <c:pt idx="3">
                <c:v>217</c:v>
              </c:pt>
              <c:pt idx="4">
                <c:v>244</c:v>
              </c:pt>
              <c:pt idx="5">
                <c:v>153</c:v>
              </c:pt>
              <c:pt idx="6">
                <c:v>114</c:v>
              </c:pt>
              <c:pt idx="7">
                <c:v>203</c:v>
              </c:pt>
              <c:pt idx="8">
                <c:v>243</c:v>
              </c:pt>
              <c:pt idx="9">
                <c:v>196</c:v>
              </c:pt>
              <c:pt idx="10">
                <c:v>170</c:v>
              </c:pt>
              <c:pt idx="11">
                <c:v>135</c:v>
              </c:pt>
              <c:pt idx="12">
                <c:v>184</c:v>
              </c:pt>
            </c:numLit>
          </c:val>
          <c:extLst>
            <c:ext xmlns:c16="http://schemas.microsoft.com/office/drawing/2014/chart" uri="{C3380CC4-5D6E-409C-BE32-E72D297353CC}">
              <c16:uniqueId val="{00000003-2726-4BDC-9993-D03E0C14CFE1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726-4BDC-9993-D03E0C14CFE1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726-4BDC-9993-D03E0C14CFE1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726-4BDC-9993-D03E0C14CFE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9</c:v>
              </c:pt>
              <c:pt idx="1">
                <c:v>6</c:v>
              </c:pt>
              <c:pt idx="2">
                <c:v>4</c:v>
              </c:pt>
              <c:pt idx="3">
                <c:v>10</c:v>
              </c:pt>
              <c:pt idx="4">
                <c:v>6</c:v>
              </c:pt>
              <c:pt idx="5">
                <c:v>3</c:v>
              </c:pt>
              <c:pt idx="6">
                <c:v>5</c:v>
              </c:pt>
              <c:pt idx="7">
                <c:v>8</c:v>
              </c:pt>
              <c:pt idx="8">
                <c:v>9</c:v>
              </c:pt>
              <c:pt idx="9">
                <c:v>1</c:v>
              </c:pt>
              <c:pt idx="10">
                <c:v>7</c:v>
              </c:pt>
              <c:pt idx="11">
                <c:v>7</c:v>
              </c:pt>
              <c:pt idx="12">
                <c:v>7</c:v>
              </c:pt>
            </c:numLit>
          </c:val>
          <c:extLst>
            <c:ext xmlns:c16="http://schemas.microsoft.com/office/drawing/2014/chart" uri="{C3380CC4-5D6E-409C-BE32-E72D297353CC}">
              <c16:uniqueId val="{00000007-2726-4BDC-9993-D03E0C14CF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564-42FE-9B35-04C993CAB81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3209</c:v>
              </c:pt>
              <c:pt idx="1">
                <c:v>2781</c:v>
              </c:pt>
              <c:pt idx="2">
                <c:v>2325</c:v>
              </c:pt>
              <c:pt idx="3">
                <c:v>2393</c:v>
              </c:pt>
              <c:pt idx="4">
                <c:v>2215</c:v>
              </c:pt>
              <c:pt idx="5">
                <c:v>2132</c:v>
              </c:pt>
            </c:numLit>
          </c:val>
          <c:extLst>
            <c:ext xmlns:c16="http://schemas.microsoft.com/office/drawing/2014/chart" uri="{C3380CC4-5D6E-409C-BE32-E72D297353CC}">
              <c16:uniqueId val="{00000001-0564-42FE-9B35-04C993CAB8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564-42FE-9B35-04C993CAB81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1427</c:v>
              </c:pt>
              <c:pt idx="1">
                <c:v>1225</c:v>
              </c:pt>
              <c:pt idx="2">
                <c:v>1027</c:v>
              </c:pt>
              <c:pt idx="3">
                <c:v>1069</c:v>
              </c:pt>
              <c:pt idx="4">
                <c:v>950</c:v>
              </c:pt>
              <c:pt idx="5">
                <c:v>940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0564-42FE-9B35-04C993CAB811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564-42FE-9B35-04C993CAB81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1782</c:v>
              </c:pt>
              <c:pt idx="1">
                <c:v>1556</c:v>
              </c:pt>
              <c:pt idx="2">
                <c:v>1298</c:v>
              </c:pt>
              <c:pt idx="3">
                <c:v>1324</c:v>
              </c:pt>
              <c:pt idx="4">
                <c:v>1265</c:v>
              </c:pt>
              <c:pt idx="5">
                <c:v>1192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0564-42FE-9B35-04C993CAB8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4F8-4FCB-93C4-BE5EC9B83990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4F8-4FCB-93C4-BE5EC9B8399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545</c:v>
              </c:pt>
              <c:pt idx="1">
                <c:v>747</c:v>
              </c:pt>
              <c:pt idx="2">
                <c:v>1170</c:v>
              </c:pt>
              <c:pt idx="3">
                <c:v>1144</c:v>
              </c:pt>
              <c:pt idx="4">
                <c:v>1158</c:v>
              </c:pt>
              <c:pt idx="5">
                <c:v>1131</c:v>
              </c:pt>
            </c:numLit>
          </c:val>
          <c:extLst>
            <c:ext xmlns:c16="http://schemas.microsoft.com/office/drawing/2014/chart" uri="{C3380CC4-5D6E-409C-BE32-E72D297353CC}">
              <c16:uniqueId val="{00000002-F4F8-4FCB-93C4-BE5EC9B83990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4F8-4FCB-93C4-BE5EC9B83990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4F8-4FCB-93C4-BE5EC9B8399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109</c:v>
              </c:pt>
              <c:pt idx="1">
                <c:v>1043</c:v>
              </c:pt>
              <c:pt idx="2">
                <c:v>102</c:v>
              </c:pt>
              <c:pt idx="3">
                <c:v>33</c:v>
              </c:pt>
              <c:pt idx="4">
                <c:v>53</c:v>
              </c:pt>
              <c:pt idx="5">
                <c:v>39</c:v>
              </c:pt>
            </c:numLit>
          </c:val>
          <c:extLst>
            <c:ext xmlns:c16="http://schemas.microsoft.com/office/drawing/2014/chart" uri="{C3380CC4-5D6E-409C-BE32-E72D297353CC}">
              <c16:uniqueId val="{00000005-F4F8-4FCB-93C4-BE5EC9B839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AC5-471A-9BB0-950A08A354C6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AC5-471A-9BB0-950A08A354C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2263</c:v>
              </c:pt>
              <c:pt idx="1">
                <c:v>2266</c:v>
              </c:pt>
              <c:pt idx="2">
                <c:v>2326</c:v>
              </c:pt>
              <c:pt idx="3">
                <c:v>2328</c:v>
              </c:pt>
              <c:pt idx="4">
                <c:v>2277</c:v>
              </c:pt>
              <c:pt idx="5">
                <c:v>2262</c:v>
              </c:pt>
              <c:pt idx="6">
                <c:v>2215</c:v>
              </c:pt>
              <c:pt idx="7">
                <c:v>2239</c:v>
              </c:pt>
              <c:pt idx="8">
                <c:v>2245</c:v>
              </c:pt>
              <c:pt idx="9">
                <c:v>2242</c:v>
              </c:pt>
              <c:pt idx="10">
                <c:v>2270</c:v>
              </c:pt>
              <c:pt idx="11">
                <c:v>2212</c:v>
              </c:pt>
              <c:pt idx="12">
                <c:v>2132</c:v>
              </c:pt>
            </c:numLit>
          </c:val>
          <c:extLst>
            <c:ext xmlns:c16="http://schemas.microsoft.com/office/drawing/2014/chart" uri="{C3380CC4-5D6E-409C-BE32-E72D297353CC}">
              <c16:uniqueId val="{00000002-3AC5-471A-9BB0-950A08A354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AC5-471A-9BB0-950A08A354C6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AC5-471A-9BB0-950A08A354C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992</c:v>
              </c:pt>
              <c:pt idx="1">
                <c:v>998</c:v>
              </c:pt>
              <c:pt idx="2">
                <c:v>1029</c:v>
              </c:pt>
              <c:pt idx="3">
                <c:v>1022</c:v>
              </c:pt>
              <c:pt idx="4">
                <c:v>1007</c:v>
              </c:pt>
              <c:pt idx="5">
                <c:v>984</c:v>
              </c:pt>
              <c:pt idx="6">
                <c:v>950</c:v>
              </c:pt>
              <c:pt idx="7">
                <c:v>983</c:v>
              </c:pt>
              <c:pt idx="8">
                <c:v>1007</c:v>
              </c:pt>
              <c:pt idx="9">
                <c:v>1021</c:v>
              </c:pt>
              <c:pt idx="10">
                <c:v>1018</c:v>
              </c:pt>
              <c:pt idx="11">
                <c:v>994</c:v>
              </c:pt>
              <c:pt idx="12">
                <c:v>940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3AC5-471A-9BB0-950A08A354C6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AC5-471A-9BB0-950A08A354C6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AC5-471A-9BB0-950A08A354C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1271</c:v>
              </c:pt>
              <c:pt idx="1">
                <c:v>1268</c:v>
              </c:pt>
              <c:pt idx="2">
                <c:v>1297</c:v>
              </c:pt>
              <c:pt idx="3">
                <c:v>1306</c:v>
              </c:pt>
              <c:pt idx="4">
                <c:v>1270</c:v>
              </c:pt>
              <c:pt idx="5">
                <c:v>1278</c:v>
              </c:pt>
              <c:pt idx="6">
                <c:v>1265</c:v>
              </c:pt>
              <c:pt idx="7">
                <c:v>1256</c:v>
              </c:pt>
              <c:pt idx="8">
                <c:v>1238</c:v>
              </c:pt>
              <c:pt idx="9">
                <c:v>1221</c:v>
              </c:pt>
              <c:pt idx="10">
                <c:v>1252</c:v>
              </c:pt>
              <c:pt idx="11">
                <c:v>1218</c:v>
              </c:pt>
              <c:pt idx="12">
                <c:v>1192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3AC5-471A-9BB0-950A08A354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ABDB459E-68BC-4ACA-A38D-071F57C913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98BDDD73-D5C7-4CE3-A259-4B6284CB75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A08F5BA5-17A3-404E-9CA8-B6C9158117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B1AD97E6-6087-4EB5-8A33-3AF401CD89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D8D693C3-92A1-4CA6-A578-B7B15660DD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15E59832-B082-4742-B679-E20D9ECAD7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860BF1FD-7CFD-4964-BB26-77B8DDA322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Junio</v>
          </cell>
          <cell r="C55">
            <v>2263</v>
          </cell>
          <cell r="D55">
            <v>992</v>
          </cell>
          <cell r="E55">
            <v>1271</v>
          </cell>
        </row>
        <row r="56">
          <cell r="B56" t="str">
            <v>Julio</v>
          </cell>
          <cell r="C56">
            <v>2266</v>
          </cell>
          <cell r="D56">
            <v>998</v>
          </cell>
          <cell r="E56">
            <v>1268</v>
          </cell>
        </row>
        <row r="57">
          <cell r="B57" t="str">
            <v>Agosto</v>
          </cell>
          <cell r="C57">
            <v>2326</v>
          </cell>
          <cell r="D57">
            <v>1029</v>
          </cell>
          <cell r="E57">
            <v>1297</v>
          </cell>
        </row>
        <row r="58">
          <cell r="B58" t="str">
            <v>Septiembre</v>
          </cell>
          <cell r="C58">
            <v>2328</v>
          </cell>
          <cell r="D58">
            <v>1022</v>
          </cell>
          <cell r="E58">
            <v>1306</v>
          </cell>
        </row>
        <row r="59">
          <cell r="B59" t="str">
            <v>Octubre</v>
          </cell>
          <cell r="C59">
            <v>2277</v>
          </cell>
          <cell r="D59">
            <v>1007</v>
          </cell>
          <cell r="E59">
            <v>1270</v>
          </cell>
        </row>
        <row r="60">
          <cell r="B60" t="str">
            <v>Noviembre</v>
          </cell>
          <cell r="C60">
            <v>2262</v>
          </cell>
          <cell r="D60">
            <v>984</v>
          </cell>
          <cell r="E60">
            <v>1278</v>
          </cell>
        </row>
        <row r="61">
          <cell r="B61" t="str">
            <v>Diciembre</v>
          </cell>
          <cell r="C61">
            <v>2215</v>
          </cell>
          <cell r="D61">
            <v>950</v>
          </cell>
          <cell r="E61">
            <v>1265</v>
          </cell>
        </row>
        <row r="62">
          <cell r="A62" t="str">
            <v>2025</v>
          </cell>
          <cell r="B62" t="str">
            <v>Enero</v>
          </cell>
          <cell r="C62">
            <v>2239</v>
          </cell>
          <cell r="D62">
            <v>983</v>
          </cell>
          <cell r="E62">
            <v>1256</v>
          </cell>
        </row>
        <row r="63">
          <cell r="B63" t="str">
            <v>Febrero</v>
          </cell>
          <cell r="C63">
            <v>2245</v>
          </cell>
          <cell r="D63">
            <v>1007</v>
          </cell>
          <cell r="E63">
            <v>1238</v>
          </cell>
        </row>
        <row r="64">
          <cell r="B64" t="str">
            <v>Marzo</v>
          </cell>
          <cell r="C64">
            <v>2242</v>
          </cell>
          <cell r="D64">
            <v>1021</v>
          </cell>
          <cell r="E64">
            <v>1221</v>
          </cell>
        </row>
        <row r="65">
          <cell r="B65" t="str">
            <v>Abril</v>
          </cell>
          <cell r="C65">
            <v>2270</v>
          </cell>
          <cell r="D65">
            <v>1018</v>
          </cell>
          <cell r="E65">
            <v>1252</v>
          </cell>
        </row>
        <row r="66">
          <cell r="B66" t="str">
            <v>Mayo</v>
          </cell>
          <cell r="C66">
            <v>2212</v>
          </cell>
          <cell r="D66">
            <v>994</v>
          </cell>
          <cell r="E66">
            <v>1218</v>
          </cell>
        </row>
        <row r="67">
          <cell r="B67" t="str">
            <v>Junio</v>
          </cell>
          <cell r="C67">
            <v>2132</v>
          </cell>
          <cell r="D67">
            <v>940</v>
          </cell>
          <cell r="E67">
            <v>1192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3209</v>
          </cell>
          <cell r="D72">
            <v>1427</v>
          </cell>
          <cell r="E72">
            <v>1782</v>
          </cell>
        </row>
        <row r="73">
          <cell r="A73" t="str">
            <v>2021</v>
          </cell>
          <cell r="B73" t="str">
            <v>Diciembre</v>
          </cell>
          <cell r="C73">
            <v>2781</v>
          </cell>
          <cell r="D73">
            <v>1225</v>
          </cell>
          <cell r="E73">
            <v>1556</v>
          </cell>
        </row>
        <row r="74">
          <cell r="A74" t="str">
            <v>2022</v>
          </cell>
          <cell r="B74" t="str">
            <v>Diciembre</v>
          </cell>
          <cell r="C74">
            <v>2325</v>
          </cell>
          <cell r="D74">
            <v>1027</v>
          </cell>
          <cell r="E74">
            <v>1298</v>
          </cell>
        </row>
        <row r="75">
          <cell r="A75" t="str">
            <v>2023</v>
          </cell>
          <cell r="B75" t="str">
            <v>Diciembre</v>
          </cell>
          <cell r="C75">
            <v>2393</v>
          </cell>
          <cell r="D75">
            <v>1069</v>
          </cell>
          <cell r="E75">
            <v>1324</v>
          </cell>
        </row>
        <row r="76">
          <cell r="A76" t="str">
            <v>2024</v>
          </cell>
          <cell r="B76" t="str">
            <v>Diciembre</v>
          </cell>
          <cell r="C76">
            <v>2215</v>
          </cell>
          <cell r="D76">
            <v>950</v>
          </cell>
          <cell r="E76">
            <v>1265</v>
          </cell>
        </row>
        <row r="77">
          <cell r="A77" t="str">
            <v>2025</v>
          </cell>
          <cell r="B77" t="str">
            <v>Junio</v>
          </cell>
          <cell r="C77">
            <v>2132</v>
          </cell>
          <cell r="D77">
            <v>940</v>
          </cell>
          <cell r="E77">
            <v>1192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Junio</v>
          </cell>
          <cell r="D62">
            <v>170</v>
          </cell>
          <cell r="E62">
            <v>161</v>
          </cell>
          <cell r="F62">
            <v>9</v>
          </cell>
        </row>
        <row r="63">
          <cell r="B63" t="str">
            <v>Julio</v>
          </cell>
          <cell r="D63">
            <v>145</v>
          </cell>
          <cell r="E63">
            <v>139</v>
          </cell>
          <cell r="F63">
            <v>6</v>
          </cell>
        </row>
        <row r="64">
          <cell r="B64" t="str">
            <v>Agosto</v>
          </cell>
          <cell r="D64">
            <v>87</v>
          </cell>
          <cell r="E64">
            <v>83</v>
          </cell>
          <cell r="F64">
            <v>4</v>
          </cell>
        </row>
        <row r="65">
          <cell r="B65" t="str">
            <v>Septiembre</v>
          </cell>
          <cell r="D65">
            <v>227</v>
          </cell>
          <cell r="E65">
            <v>217</v>
          </cell>
          <cell r="F65">
            <v>10</v>
          </cell>
        </row>
        <row r="66">
          <cell r="B66" t="str">
            <v>Octubre</v>
          </cell>
          <cell r="D66">
            <v>250</v>
          </cell>
          <cell r="E66">
            <v>244</v>
          </cell>
          <cell r="F66">
            <v>6</v>
          </cell>
        </row>
        <row r="67">
          <cell r="B67" t="str">
            <v>Noviembre</v>
          </cell>
          <cell r="D67">
            <v>156</v>
          </cell>
          <cell r="E67">
            <v>153</v>
          </cell>
          <cell r="F67">
            <v>3</v>
          </cell>
        </row>
        <row r="68">
          <cell r="B68" t="str">
            <v>Diciembre</v>
          </cell>
          <cell r="D68">
            <v>119</v>
          </cell>
          <cell r="E68">
            <v>114</v>
          </cell>
          <cell r="F68">
            <v>5</v>
          </cell>
        </row>
        <row r="69">
          <cell r="A69" t="str">
            <v>2025</v>
          </cell>
          <cell r="B69" t="str">
            <v>Enero</v>
          </cell>
          <cell r="D69">
            <v>211</v>
          </cell>
          <cell r="E69">
            <v>203</v>
          </cell>
          <cell r="F69">
            <v>8</v>
          </cell>
        </row>
        <row r="70">
          <cell r="B70" t="str">
            <v>Febrero</v>
          </cell>
          <cell r="D70">
            <v>252</v>
          </cell>
          <cell r="E70">
            <v>243</v>
          </cell>
          <cell r="F70">
            <v>9</v>
          </cell>
        </row>
        <row r="71">
          <cell r="B71" t="str">
            <v>Marzo</v>
          </cell>
          <cell r="D71">
            <v>197</v>
          </cell>
          <cell r="E71">
            <v>196</v>
          </cell>
          <cell r="F71">
            <v>1</v>
          </cell>
        </row>
        <row r="72">
          <cell r="B72" t="str">
            <v>Abril</v>
          </cell>
          <cell r="D72">
            <v>177</v>
          </cell>
          <cell r="E72">
            <v>170</v>
          </cell>
          <cell r="F72">
            <v>7</v>
          </cell>
        </row>
        <row r="73">
          <cell r="B73" t="str">
            <v>Mayo</v>
          </cell>
          <cell r="D73">
            <v>142</v>
          </cell>
          <cell r="E73">
            <v>135</v>
          </cell>
          <cell r="F73">
            <v>7</v>
          </cell>
        </row>
        <row r="74">
          <cell r="B74" t="str">
            <v>Junio</v>
          </cell>
          <cell r="D74">
            <v>191</v>
          </cell>
          <cell r="E74">
            <v>184</v>
          </cell>
          <cell r="F74">
            <v>7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545</v>
          </cell>
          <cell r="D116">
            <v>109</v>
          </cell>
        </row>
        <row r="117">
          <cell r="A117" t="str">
            <v>2021</v>
          </cell>
          <cell r="C117">
            <v>747</v>
          </cell>
          <cell r="D117">
            <v>1043</v>
          </cell>
        </row>
        <row r="118">
          <cell r="A118" t="str">
            <v>2022</v>
          </cell>
          <cell r="C118">
            <v>1170</v>
          </cell>
          <cell r="D118">
            <v>102</v>
          </cell>
        </row>
        <row r="119">
          <cell r="A119" t="str">
            <v>2023</v>
          </cell>
          <cell r="C119">
            <v>1144</v>
          </cell>
          <cell r="D119">
            <v>33</v>
          </cell>
        </row>
        <row r="120">
          <cell r="A120" t="str">
            <v>2024</v>
          </cell>
          <cell r="C120">
            <v>1158</v>
          </cell>
          <cell r="D120">
            <v>53</v>
          </cell>
        </row>
        <row r="121">
          <cell r="A121" t="str">
            <v>2025</v>
          </cell>
          <cell r="C121">
            <v>1131</v>
          </cell>
          <cell r="D121">
            <v>39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4B0F92-E243-4D10-807E-ED8E3BCFA761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191</v>
      </c>
      <c r="D12" s="71" t="s">
        <v>30</v>
      </c>
      <c r="E12" s="71"/>
      <c r="F12" s="71">
        <v>178</v>
      </c>
      <c r="G12" s="71">
        <v>13</v>
      </c>
      <c r="H12" s="71" t="s">
        <v>64</v>
      </c>
      <c r="I12" s="71"/>
      <c r="J12" s="71">
        <v>184</v>
      </c>
      <c r="K12" s="71"/>
      <c r="L12" s="71">
        <v>7</v>
      </c>
      <c r="M12" s="71">
        <v>2</v>
      </c>
      <c r="N12" s="71">
        <v>3</v>
      </c>
      <c r="O12" s="71" t="s">
        <v>64</v>
      </c>
      <c r="P12" s="71">
        <v>2</v>
      </c>
      <c r="Q12" s="72">
        <v>3.0104166666666665</v>
      </c>
      <c r="S12" s="73" t="s">
        <v>22</v>
      </c>
      <c r="T12" s="74"/>
      <c r="U12" s="71">
        <v>2929.0000000000009</v>
      </c>
      <c r="V12" s="71" t="s">
        <v>30</v>
      </c>
      <c r="W12" s="71"/>
      <c r="X12" s="75">
        <v>-3.0132450331125233</v>
      </c>
      <c r="Y12" s="75">
        <v>-4.4995109227257757</v>
      </c>
      <c r="Z12" s="71"/>
      <c r="AA12" s="71">
        <v>2131.9999999999995</v>
      </c>
      <c r="AB12" s="71" t="s">
        <v>30</v>
      </c>
      <c r="AC12" s="71"/>
      <c r="AD12" s="75">
        <v>-3.6166365280289137</v>
      </c>
      <c r="AE12" s="76">
        <v>-5.7887759611136431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0.93193717277486909</v>
      </c>
      <c r="G13" s="77">
        <v>6.8062827225130892E-2</v>
      </c>
      <c r="H13" s="77">
        <v>0</v>
      </c>
      <c r="I13" s="77"/>
      <c r="J13" s="77">
        <v>0.96335078534031415</v>
      </c>
      <c r="K13" s="77"/>
      <c r="L13" s="77">
        <v>3.6649214659685861E-2</v>
      </c>
      <c r="M13" s="77">
        <v>1.0471204188481676E-2</v>
      </c>
      <c r="N13" s="77">
        <v>1.5706806282722512E-2</v>
      </c>
      <c r="O13" s="77">
        <v>0</v>
      </c>
      <c r="P13" s="77">
        <v>1.0471204188481676E-2</v>
      </c>
      <c r="Q13" s="80" t="s">
        <v>30</v>
      </c>
      <c r="S13" s="81" t="s">
        <v>31</v>
      </c>
      <c r="T13" s="74"/>
      <c r="U13" s="82">
        <v>118</v>
      </c>
      <c r="V13" s="83">
        <v>4.0286787299419584E-2</v>
      </c>
      <c r="W13" s="84"/>
      <c r="X13" s="85">
        <v>-7.81250000000004</v>
      </c>
      <c r="Y13" s="85">
        <v>-16.312056737588655</v>
      </c>
      <c r="Z13" s="86"/>
      <c r="AA13" s="82">
        <v>86</v>
      </c>
      <c r="AB13" s="83">
        <v>4.0337711069418393E-2</v>
      </c>
      <c r="AC13" s="87"/>
      <c r="AD13" s="85">
        <v>-10.416666666666693</v>
      </c>
      <c r="AE13" s="88">
        <v>-9.4736842105263026</v>
      </c>
    </row>
    <row r="14" spans="1:31" ht="15" customHeight="1">
      <c r="A14" s="89" t="s">
        <v>32</v>
      </c>
      <c r="B14" s="90"/>
      <c r="C14" s="91">
        <v>1</v>
      </c>
      <c r="D14" s="92" t="s">
        <v>30</v>
      </c>
      <c r="E14" s="91"/>
      <c r="F14" s="93">
        <v>1</v>
      </c>
      <c r="G14" s="93">
        <v>1</v>
      </c>
      <c r="H14" s="93" t="s">
        <v>30</v>
      </c>
      <c r="I14" s="91"/>
      <c r="J14" s="93">
        <v>1</v>
      </c>
      <c r="K14" s="91"/>
      <c r="L14" s="93">
        <v>1</v>
      </c>
      <c r="M14" s="93">
        <v>1</v>
      </c>
      <c r="N14" s="93">
        <v>1</v>
      </c>
      <c r="O14" s="93" t="s">
        <v>30</v>
      </c>
      <c r="P14" s="93">
        <v>1</v>
      </c>
      <c r="Q14" s="94" t="s">
        <v>30</v>
      </c>
      <c r="S14" s="81" t="s">
        <v>33</v>
      </c>
      <c r="T14" s="21"/>
      <c r="U14" s="82">
        <v>2811</v>
      </c>
      <c r="V14" s="83">
        <v>0.95971321270058008</v>
      </c>
      <c r="W14" s="87"/>
      <c r="X14" s="85">
        <v>-2.8008298755186725</v>
      </c>
      <c r="Y14" s="85">
        <v>-3.9302802460697497</v>
      </c>
      <c r="Z14" s="87"/>
      <c r="AA14" s="82">
        <v>2046.0000000000002</v>
      </c>
      <c r="AB14" s="83">
        <v>0.95966228893058192</v>
      </c>
      <c r="AC14" s="87"/>
      <c r="AD14" s="85">
        <v>-3.3081285444234712</v>
      </c>
      <c r="AE14" s="88">
        <v>-5.6273062730627395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119</v>
      </c>
      <c r="D16" s="102">
        <v>0.62303664921465973</v>
      </c>
      <c r="E16" s="87"/>
      <c r="F16" s="82">
        <v>113</v>
      </c>
      <c r="G16" s="82">
        <v>6</v>
      </c>
      <c r="H16" s="82" t="s">
        <v>64</v>
      </c>
      <c r="I16" s="82"/>
      <c r="J16" s="82">
        <v>115</v>
      </c>
      <c r="K16" s="82"/>
      <c r="L16" s="82">
        <v>4</v>
      </c>
      <c r="M16" s="82">
        <v>2</v>
      </c>
      <c r="N16" s="82">
        <v>1</v>
      </c>
      <c r="O16" s="82" t="s">
        <v>64</v>
      </c>
      <c r="P16" s="82">
        <v>1</v>
      </c>
      <c r="Q16" s="103">
        <v>1.8083333333333338</v>
      </c>
      <c r="S16" s="81" t="s">
        <v>37</v>
      </c>
      <c r="T16" s="104"/>
      <c r="U16" s="82">
        <v>949.00000000000023</v>
      </c>
      <c r="V16" s="83">
        <v>0.32400136565380672</v>
      </c>
      <c r="W16" s="87"/>
      <c r="X16" s="85">
        <v>-4.81444332998998</v>
      </c>
      <c r="Y16" s="85">
        <v>-6.7779960707269451</v>
      </c>
      <c r="Z16" s="105"/>
      <c r="AA16" s="82">
        <v>647</v>
      </c>
      <c r="AB16" s="83">
        <v>0.30347091932457793</v>
      </c>
      <c r="AC16" s="87"/>
      <c r="AD16" s="85">
        <v>-7.3065902578796855</v>
      </c>
      <c r="AE16" s="88">
        <v>-10.387811634349015</v>
      </c>
    </row>
    <row r="17" spans="1:31" ht="15" customHeight="1">
      <c r="A17" s="101" t="s">
        <v>38</v>
      </c>
      <c r="B17" s="21"/>
      <c r="C17" s="82">
        <v>72</v>
      </c>
      <c r="D17" s="102">
        <v>0.37696335078534032</v>
      </c>
      <c r="E17" s="87"/>
      <c r="F17" s="82">
        <v>65</v>
      </c>
      <c r="G17" s="82">
        <v>7</v>
      </c>
      <c r="H17" s="82" t="s">
        <v>64</v>
      </c>
      <c r="I17" s="82"/>
      <c r="J17" s="82">
        <v>69</v>
      </c>
      <c r="K17" s="82"/>
      <c r="L17" s="82">
        <v>3</v>
      </c>
      <c r="M17" s="82" t="s">
        <v>64</v>
      </c>
      <c r="N17" s="82">
        <v>2</v>
      </c>
      <c r="O17" s="82" t="s">
        <v>64</v>
      </c>
      <c r="P17" s="82">
        <v>1</v>
      </c>
      <c r="Q17" s="103">
        <v>5.0138888888888893</v>
      </c>
      <c r="S17" s="81" t="s">
        <v>39</v>
      </c>
      <c r="T17" s="97"/>
      <c r="U17" s="82">
        <v>464.00000000000011</v>
      </c>
      <c r="V17" s="83">
        <v>0.15841584158415842</v>
      </c>
      <c r="W17" s="87"/>
      <c r="X17" s="85">
        <v>-1.4861995753715851</v>
      </c>
      <c r="Y17" s="85">
        <v>1.0893246187364081</v>
      </c>
      <c r="Z17" s="87"/>
      <c r="AA17" s="82">
        <v>316.00000000000006</v>
      </c>
      <c r="AB17" s="83">
        <v>0.14821763602251414</v>
      </c>
      <c r="AC17" s="87"/>
      <c r="AD17" s="85">
        <v>-4.8192771084337016</v>
      </c>
      <c r="AE17" s="88">
        <v>0.31746031746031744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407.99999999999989</v>
      </c>
      <c r="V18" s="83">
        <v>0.13929668828951852</v>
      </c>
      <c r="W18" s="87"/>
      <c r="X18" s="85">
        <v>-4.00000000000004</v>
      </c>
      <c r="Y18" s="85">
        <v>-12.633832976445431</v>
      </c>
      <c r="Z18" s="87"/>
      <c r="AA18" s="82">
        <v>306.99999999999994</v>
      </c>
      <c r="AB18" s="83">
        <v>0.14399624765478425</v>
      </c>
      <c r="AC18" s="87"/>
      <c r="AD18" s="85">
        <v>-4.3613707165109377</v>
      </c>
      <c r="AE18" s="88">
        <v>-15.193370165745884</v>
      </c>
    </row>
    <row r="19" spans="1:31" ht="15" customHeight="1">
      <c r="A19" s="101" t="s">
        <v>42</v>
      </c>
      <c r="B19" s="21"/>
      <c r="C19" s="106">
        <v>145</v>
      </c>
      <c r="D19" s="102">
        <v>0.75916230366492143</v>
      </c>
      <c r="E19" s="87"/>
      <c r="F19" s="82">
        <v>137</v>
      </c>
      <c r="G19" s="82">
        <v>8</v>
      </c>
      <c r="H19" s="82" t="s">
        <v>64</v>
      </c>
      <c r="I19" s="82"/>
      <c r="J19" s="82" t="s">
        <v>64</v>
      </c>
      <c r="K19" s="82"/>
      <c r="L19" s="82">
        <v>4</v>
      </c>
      <c r="M19" s="82">
        <v>2</v>
      </c>
      <c r="N19" s="82">
        <v>2</v>
      </c>
      <c r="O19" s="82" t="s">
        <v>64</v>
      </c>
      <c r="P19" s="82">
        <v>0</v>
      </c>
      <c r="Q19" s="103">
        <v>3.2945205479452051</v>
      </c>
      <c r="S19" s="81" t="s">
        <v>43</v>
      </c>
      <c r="T19" s="97"/>
      <c r="U19" s="82">
        <v>1108</v>
      </c>
      <c r="V19" s="83">
        <v>0.37828610447251609</v>
      </c>
      <c r="W19" s="87"/>
      <c r="X19" s="85">
        <v>-1.6858917480035891</v>
      </c>
      <c r="Y19" s="85">
        <v>-1.3357079252003561</v>
      </c>
      <c r="Z19" s="87"/>
      <c r="AA19" s="82">
        <v>862.00000000000023</v>
      </c>
      <c r="AB19" s="83">
        <v>0.40431519699812402</v>
      </c>
      <c r="AC19" s="87"/>
      <c r="AD19" s="85">
        <v>0.11614401858308258</v>
      </c>
      <c r="AE19" s="88">
        <v>-0.23148148148153394</v>
      </c>
    </row>
    <row r="20" spans="1:31" ht="15" customHeight="1">
      <c r="A20" s="101" t="s">
        <v>44</v>
      </c>
      <c r="B20" s="21"/>
      <c r="C20" s="106">
        <v>46</v>
      </c>
      <c r="D20" s="102">
        <v>0.24083769633507854</v>
      </c>
      <c r="E20" s="87"/>
      <c r="F20" s="82">
        <v>41</v>
      </c>
      <c r="G20" s="82">
        <v>5</v>
      </c>
      <c r="H20" s="82" t="s">
        <v>64</v>
      </c>
      <c r="I20" s="82"/>
      <c r="J20" s="82" t="s">
        <v>64</v>
      </c>
      <c r="K20" s="82"/>
      <c r="L20" s="82">
        <v>3</v>
      </c>
      <c r="M20" s="82" t="s">
        <v>64</v>
      </c>
      <c r="N20" s="82">
        <v>1</v>
      </c>
      <c r="O20" s="82" t="s">
        <v>64</v>
      </c>
      <c r="P20" s="82">
        <v>2</v>
      </c>
      <c r="Q20" s="103">
        <v>2.1086956521739131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1268.9999999999991</v>
      </c>
      <c r="V21" s="83">
        <v>0.4332536701946052</v>
      </c>
      <c r="W21" s="87"/>
      <c r="X21" s="85">
        <v>-4.9438202247191372</v>
      </c>
      <c r="Y21" s="85">
        <v>-4.5864661654135856</v>
      </c>
      <c r="Z21" s="86"/>
      <c r="AA21" s="82">
        <v>939.99999999999977</v>
      </c>
      <c r="AB21" s="83">
        <v>0.44090056285178236</v>
      </c>
      <c r="AC21" s="87"/>
      <c r="AD21" s="85">
        <v>-5.4325955734406559</v>
      </c>
      <c r="AE21" s="88">
        <v>-5.2419354838709689</v>
      </c>
    </row>
    <row r="22" spans="1:31" ht="15" customHeight="1">
      <c r="A22" s="101" t="s">
        <v>46</v>
      </c>
      <c r="B22" s="21"/>
      <c r="C22" s="106">
        <v>127</v>
      </c>
      <c r="D22" s="102">
        <v>0.66492146596858637</v>
      </c>
      <c r="E22" s="87"/>
      <c r="F22" s="82">
        <v>120</v>
      </c>
      <c r="G22" s="82">
        <v>7</v>
      </c>
      <c r="H22" s="82" t="s">
        <v>64</v>
      </c>
      <c r="I22" s="82"/>
      <c r="J22" s="82" t="s">
        <v>64</v>
      </c>
      <c r="K22" s="82"/>
      <c r="L22" s="82">
        <v>2</v>
      </c>
      <c r="M22" s="82">
        <v>2</v>
      </c>
      <c r="N22" s="82" t="s">
        <v>64</v>
      </c>
      <c r="O22" s="82" t="s">
        <v>64</v>
      </c>
      <c r="P22" s="82">
        <v>0</v>
      </c>
      <c r="Q22" s="103">
        <v>0.93750000000000033</v>
      </c>
      <c r="S22" s="81" t="s">
        <v>38</v>
      </c>
      <c r="T22" s="21"/>
      <c r="U22" s="82">
        <v>1660</v>
      </c>
      <c r="V22" s="83">
        <v>0.56674632980539419</v>
      </c>
      <c r="W22" s="87"/>
      <c r="X22" s="85">
        <v>-1.4836795252225521</v>
      </c>
      <c r="Y22" s="85">
        <v>-4.4329303396660658</v>
      </c>
      <c r="Z22" s="87"/>
      <c r="AA22" s="82">
        <v>1192.0000000000002</v>
      </c>
      <c r="AB22" s="83">
        <v>0.55909943714821786</v>
      </c>
      <c r="AC22" s="87"/>
      <c r="AD22" s="85">
        <v>-2.134646962233187</v>
      </c>
      <c r="AE22" s="88">
        <v>-6.2155782848150549</v>
      </c>
    </row>
    <row r="23" spans="1:31" ht="15" customHeight="1">
      <c r="A23" s="101" t="s">
        <v>47</v>
      </c>
      <c r="B23" s="21"/>
      <c r="C23" s="106">
        <v>45</v>
      </c>
      <c r="D23" s="102">
        <v>0.2356020942408377</v>
      </c>
      <c r="E23" s="87"/>
      <c r="F23" s="82">
        <v>41</v>
      </c>
      <c r="G23" s="82">
        <v>4</v>
      </c>
      <c r="H23" s="82" t="s">
        <v>64</v>
      </c>
      <c r="I23" s="82"/>
      <c r="J23" s="82" t="s">
        <v>64</v>
      </c>
      <c r="K23" s="82"/>
      <c r="L23" s="82">
        <v>3</v>
      </c>
      <c r="M23" s="82" t="s">
        <v>64</v>
      </c>
      <c r="N23" s="82">
        <v>2</v>
      </c>
      <c r="O23" s="82" t="s">
        <v>64</v>
      </c>
      <c r="P23" s="82">
        <v>1</v>
      </c>
      <c r="Q23" s="103">
        <v>6.177777777777778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13</v>
      </c>
      <c r="D24" s="102">
        <v>6.8062827225130892E-2</v>
      </c>
      <c r="E24" s="87"/>
      <c r="F24" s="82">
        <v>11</v>
      </c>
      <c r="G24" s="82">
        <v>2</v>
      </c>
      <c r="H24" s="82" t="s">
        <v>64</v>
      </c>
      <c r="I24" s="82"/>
      <c r="J24" s="82" t="s">
        <v>64</v>
      </c>
      <c r="K24" s="82"/>
      <c r="L24" s="82">
        <v>1</v>
      </c>
      <c r="M24" s="82" t="s">
        <v>64</v>
      </c>
      <c r="N24" s="82">
        <v>1</v>
      </c>
      <c r="O24" s="82" t="s">
        <v>64</v>
      </c>
      <c r="P24" s="82" t="s">
        <v>64</v>
      </c>
      <c r="Q24" s="103">
        <v>13.846153846153847</v>
      </c>
      <c r="S24" s="81" t="s">
        <v>42</v>
      </c>
      <c r="T24" s="104"/>
      <c r="U24" s="82">
        <v>2495.0000000000005</v>
      </c>
      <c r="V24" s="83">
        <v>0.85182656196654138</v>
      </c>
      <c r="W24" s="87"/>
      <c r="X24" s="85">
        <v>-2.5009769441188134</v>
      </c>
      <c r="Y24" s="85">
        <v>-3.8164996144949712</v>
      </c>
      <c r="Z24" s="105"/>
      <c r="AA24" s="82">
        <v>1840.9999999999995</v>
      </c>
      <c r="AB24" s="83">
        <v>0.86350844277673544</v>
      </c>
      <c r="AC24" s="87"/>
      <c r="AD24" s="85">
        <v>-2.8496042216359312</v>
      </c>
      <c r="AE24" s="88">
        <v>-5.2496139989706876</v>
      </c>
    </row>
    <row r="25" spans="1:31" ht="15" customHeight="1">
      <c r="A25" s="101" t="s">
        <v>49</v>
      </c>
      <c r="B25" s="21"/>
      <c r="C25" s="106">
        <v>6</v>
      </c>
      <c r="D25" s="102">
        <v>3.1413612565445025E-2</v>
      </c>
      <c r="E25" s="87"/>
      <c r="F25" s="82">
        <v>6</v>
      </c>
      <c r="G25" s="82" t="s">
        <v>64</v>
      </c>
      <c r="H25" s="82" t="s">
        <v>64</v>
      </c>
      <c r="I25" s="82"/>
      <c r="J25" s="82" t="s">
        <v>64</v>
      </c>
      <c r="K25" s="82"/>
      <c r="L25" s="82">
        <v>1</v>
      </c>
      <c r="M25" s="82" t="s">
        <v>64</v>
      </c>
      <c r="N25" s="82" t="s">
        <v>64</v>
      </c>
      <c r="O25" s="82" t="s">
        <v>64</v>
      </c>
      <c r="P25" s="82">
        <v>1</v>
      </c>
      <c r="Q25" s="103">
        <v>0</v>
      </c>
      <c r="S25" s="81" t="s">
        <v>44</v>
      </c>
      <c r="T25" s="97"/>
      <c r="U25" s="82">
        <v>434</v>
      </c>
      <c r="V25" s="83">
        <v>0.14817343803345848</v>
      </c>
      <c r="W25" s="87"/>
      <c r="X25" s="85">
        <v>-5.8568329718004453</v>
      </c>
      <c r="Y25" s="85">
        <v>-8.2452431289641037</v>
      </c>
      <c r="Z25" s="87"/>
      <c r="AA25" s="82">
        <v>291.00000000000006</v>
      </c>
      <c r="AB25" s="83">
        <v>0.13649155722326459</v>
      </c>
      <c r="AC25" s="87"/>
      <c r="AD25" s="85">
        <v>-8.201892744479478</v>
      </c>
      <c r="AE25" s="88">
        <v>-9.0624999999999662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18</v>
      </c>
      <c r="D27" s="83">
        <v>9.4240837696335081E-2</v>
      </c>
      <c r="E27" s="87"/>
      <c r="F27" s="82">
        <v>15</v>
      </c>
      <c r="G27" s="82">
        <v>3</v>
      </c>
      <c r="H27" s="82" t="s">
        <v>64</v>
      </c>
      <c r="I27" s="82"/>
      <c r="J27" s="82" t="s">
        <v>64</v>
      </c>
      <c r="K27" s="82"/>
      <c r="L27" s="82">
        <v>2</v>
      </c>
      <c r="M27" s="82">
        <v>1</v>
      </c>
      <c r="N27" s="82" t="s">
        <v>64</v>
      </c>
      <c r="O27" s="82" t="s">
        <v>64</v>
      </c>
      <c r="P27" s="82">
        <v>1</v>
      </c>
      <c r="Q27" s="103">
        <v>1.5789473684210524</v>
      </c>
      <c r="S27" s="81" t="s">
        <v>46</v>
      </c>
      <c r="T27" s="97"/>
      <c r="U27" s="82">
        <v>308</v>
      </c>
      <c r="V27" s="83">
        <v>0.10515534312051891</v>
      </c>
      <c r="W27" s="87"/>
      <c r="X27" s="85">
        <v>-4.9382716049383042</v>
      </c>
      <c r="Y27" s="85">
        <v>-5.52147239263802</v>
      </c>
      <c r="Z27" s="87"/>
      <c r="AA27" s="82">
        <v>229.00000000000014</v>
      </c>
      <c r="AB27" s="83">
        <v>0.10741088180112579</v>
      </c>
      <c r="AC27" s="87"/>
      <c r="AD27" s="85">
        <v>-6.1475409836065431</v>
      </c>
      <c r="AE27" s="88">
        <v>-7.2874493927125039</v>
      </c>
    </row>
    <row r="28" spans="1:31" ht="15" customHeight="1">
      <c r="A28" s="81" t="s">
        <v>52</v>
      </c>
      <c r="B28" s="21"/>
      <c r="C28" s="106">
        <v>114</v>
      </c>
      <c r="D28" s="83">
        <v>0.59685863874345546</v>
      </c>
      <c r="E28" s="87"/>
      <c r="F28" s="82">
        <v>104</v>
      </c>
      <c r="G28" s="82">
        <v>10</v>
      </c>
      <c r="H28" s="82" t="s">
        <v>64</v>
      </c>
      <c r="I28" s="82"/>
      <c r="J28" s="82" t="s">
        <v>64</v>
      </c>
      <c r="K28" s="82"/>
      <c r="L28" s="82">
        <v>3</v>
      </c>
      <c r="M28" s="82">
        <v>1</v>
      </c>
      <c r="N28" s="82">
        <v>2</v>
      </c>
      <c r="O28" s="82" t="s">
        <v>64</v>
      </c>
      <c r="P28" s="82" t="s">
        <v>64</v>
      </c>
      <c r="Q28" s="103">
        <v>3.2280701754385972</v>
      </c>
      <c r="S28" s="81" t="s">
        <v>47</v>
      </c>
      <c r="T28" s="97"/>
      <c r="U28" s="82">
        <v>608.00000000000011</v>
      </c>
      <c r="V28" s="83">
        <v>0.20757937862751791</v>
      </c>
      <c r="W28" s="87"/>
      <c r="X28" s="85">
        <v>-6.3174114021571635</v>
      </c>
      <c r="Y28" s="85">
        <v>-4.5525902668759803</v>
      </c>
      <c r="Z28" s="87"/>
      <c r="AA28" s="82">
        <v>444.99999999999994</v>
      </c>
      <c r="AB28" s="83">
        <v>0.20872420262664168</v>
      </c>
      <c r="AC28" s="87"/>
      <c r="AD28" s="85">
        <v>-7.4844074844074848</v>
      </c>
      <c r="AE28" s="88">
        <v>-10.101010101010102</v>
      </c>
    </row>
    <row r="29" spans="1:31" ht="15" customHeight="1">
      <c r="A29" s="101" t="s">
        <v>53</v>
      </c>
      <c r="B29" s="21"/>
      <c r="C29" s="106">
        <v>4</v>
      </c>
      <c r="D29" s="83">
        <v>2.0942408376963352E-2</v>
      </c>
      <c r="E29" s="87"/>
      <c r="F29" s="82">
        <v>4</v>
      </c>
      <c r="G29" s="82" t="s">
        <v>64</v>
      </c>
      <c r="H29" s="82" t="s">
        <v>64</v>
      </c>
      <c r="I29" s="82"/>
      <c r="J29" s="82" t="s">
        <v>64</v>
      </c>
      <c r="K29" s="82"/>
      <c r="L29" s="82" t="s">
        <v>64</v>
      </c>
      <c r="M29" s="82" t="s">
        <v>64</v>
      </c>
      <c r="N29" s="82" t="s">
        <v>64</v>
      </c>
      <c r="O29" s="82" t="s">
        <v>64</v>
      </c>
      <c r="P29" s="82" t="s">
        <v>64</v>
      </c>
      <c r="Q29" s="103">
        <v>0</v>
      </c>
      <c r="S29" s="81" t="s">
        <v>48</v>
      </c>
      <c r="T29" s="97"/>
      <c r="U29" s="82">
        <v>716.00000000000045</v>
      </c>
      <c r="V29" s="83">
        <v>0.24445203141003763</v>
      </c>
      <c r="W29" s="87"/>
      <c r="X29" s="85">
        <v>-3.2432432432431373</v>
      </c>
      <c r="Y29" s="85">
        <v>-9.3670886075948392</v>
      </c>
      <c r="Z29" s="87"/>
      <c r="AA29" s="82">
        <v>556</v>
      </c>
      <c r="AB29" s="83">
        <v>0.26078799249530965</v>
      </c>
      <c r="AC29" s="87"/>
      <c r="AD29" s="85">
        <v>-4.6312178387650267</v>
      </c>
      <c r="AE29" s="88">
        <v>-8.4019769357496052</v>
      </c>
    </row>
    <row r="30" spans="1:31" ht="15" customHeight="1">
      <c r="A30" s="101" t="s">
        <v>54</v>
      </c>
      <c r="B30" s="97"/>
      <c r="C30" s="106">
        <v>8</v>
      </c>
      <c r="D30" s="83">
        <v>4.1884816753926704E-2</v>
      </c>
      <c r="E30" s="87"/>
      <c r="F30" s="82">
        <v>8</v>
      </c>
      <c r="G30" s="82" t="s">
        <v>64</v>
      </c>
      <c r="H30" s="82" t="s">
        <v>64</v>
      </c>
      <c r="I30" s="82"/>
      <c r="J30" s="82" t="s">
        <v>64</v>
      </c>
      <c r="K30" s="82"/>
      <c r="L30" s="82">
        <v>1</v>
      </c>
      <c r="M30" s="82" t="s">
        <v>64</v>
      </c>
      <c r="N30" s="82" t="s">
        <v>64</v>
      </c>
      <c r="O30" s="82" t="s">
        <v>64</v>
      </c>
      <c r="P30" s="82">
        <v>1</v>
      </c>
      <c r="Q30" s="103">
        <v>0</v>
      </c>
      <c r="S30" s="81" t="s">
        <v>49</v>
      </c>
      <c r="T30" s="97"/>
      <c r="U30" s="82">
        <v>1296.9999999999998</v>
      </c>
      <c r="V30" s="83">
        <v>0.44281324684192536</v>
      </c>
      <c r="W30" s="87"/>
      <c r="X30" s="85">
        <v>-0.76511094108649214</v>
      </c>
      <c r="Y30" s="85">
        <v>-1.2937595129375954</v>
      </c>
      <c r="Z30" s="87"/>
      <c r="AA30" s="82">
        <v>902</v>
      </c>
      <c r="AB30" s="83">
        <v>0.42307692307692318</v>
      </c>
      <c r="AC30" s="87"/>
      <c r="AD30" s="85">
        <v>-0.22123893805310987</v>
      </c>
      <c r="AE30" s="88">
        <v>-1.312910284463944</v>
      </c>
    </row>
    <row r="31" spans="1:31" ht="15" customHeight="1" thickBot="1">
      <c r="A31" s="108" t="s">
        <v>55</v>
      </c>
      <c r="B31" s="109"/>
      <c r="C31" s="110">
        <v>47</v>
      </c>
      <c r="D31" s="111">
        <v>0.24607329842931938</v>
      </c>
      <c r="E31" s="112"/>
      <c r="F31" s="113">
        <v>47</v>
      </c>
      <c r="G31" s="113" t="s">
        <v>64</v>
      </c>
      <c r="H31" s="113" t="s">
        <v>64</v>
      </c>
      <c r="I31" s="113"/>
      <c r="J31" s="113" t="s">
        <v>64</v>
      </c>
      <c r="K31" s="113"/>
      <c r="L31" s="113">
        <v>1</v>
      </c>
      <c r="M31" s="113" t="s">
        <v>64</v>
      </c>
      <c r="N31" s="113">
        <v>1</v>
      </c>
      <c r="O31" s="113" t="s">
        <v>64</v>
      </c>
      <c r="P31" s="113" t="s">
        <v>64</v>
      </c>
      <c r="Q31" s="114">
        <v>3.8297872340425525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997.00000000000034</v>
      </c>
      <c r="V32" s="83">
        <v>0.34038921133492661</v>
      </c>
      <c r="W32" s="87"/>
      <c r="X32" s="85">
        <v>-3.1098153547133025</v>
      </c>
      <c r="Y32" s="85">
        <v>-3.3914728682170638</v>
      </c>
      <c r="Z32" s="116"/>
      <c r="AA32" s="82">
        <v>708.99999999999989</v>
      </c>
      <c r="AB32" s="83">
        <v>0.33255159474671669</v>
      </c>
      <c r="AC32" s="87"/>
      <c r="AD32" s="85">
        <v>-3.9295392953929689</v>
      </c>
      <c r="AE32" s="88">
        <v>-5.4666666666666961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1127</v>
      </c>
      <c r="V33" s="83">
        <v>0.38477296005462602</v>
      </c>
      <c r="W33" s="87"/>
      <c r="X33" s="85">
        <v>-2.7610008628127698</v>
      </c>
      <c r="Y33" s="85">
        <v>-7.7741407528641924</v>
      </c>
      <c r="Z33" s="86"/>
      <c r="AA33" s="82">
        <v>833</v>
      </c>
      <c r="AB33" s="83">
        <v>0.39071294559099445</v>
      </c>
      <c r="AC33" s="87"/>
      <c r="AD33" s="85">
        <v>-3.4762456546929319</v>
      </c>
      <c r="AE33" s="88">
        <v>-7.7519379844961129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191</v>
      </c>
      <c r="V34" s="83">
        <v>6.5209969272789325E-2</v>
      </c>
      <c r="W34" s="87"/>
      <c r="X34" s="85">
        <v>-3.5353535353535492</v>
      </c>
      <c r="Y34" s="85">
        <v>-7.2815533980582394</v>
      </c>
      <c r="Z34" s="86"/>
      <c r="AA34" s="82">
        <v>144</v>
      </c>
      <c r="AB34" s="83">
        <v>6.7542213883677316E-2</v>
      </c>
      <c r="AC34" s="87"/>
      <c r="AD34" s="85">
        <v>-2.7027027027027213</v>
      </c>
      <c r="AE34" s="88">
        <v>-8.8607594936708693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167</v>
      </c>
      <c r="V35" s="83">
        <v>5.7016046432229413E-2</v>
      </c>
      <c r="W35" s="87"/>
      <c r="X35" s="85">
        <v>-2.3391812865497239</v>
      </c>
      <c r="Y35" s="85">
        <v>4.3749999999999813</v>
      </c>
      <c r="Z35" s="87"/>
      <c r="AA35" s="82">
        <v>115.00000000000001</v>
      </c>
      <c r="AB35" s="83">
        <v>5.3939962476547858E-2</v>
      </c>
      <c r="AC35" s="87"/>
      <c r="AD35" s="85">
        <v>-5.737704918032775</v>
      </c>
      <c r="AE35" s="88">
        <v>-9.4488188976377838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447</v>
      </c>
      <c r="V36" s="122">
        <v>0.15261181290542844</v>
      </c>
      <c r="W36" s="123"/>
      <c r="X36" s="124">
        <v>-3.455723542116619</v>
      </c>
      <c r="Y36" s="124">
        <v>-1.2716648514722149E-14</v>
      </c>
      <c r="Z36" s="123"/>
      <c r="AA36" s="121">
        <v>331</v>
      </c>
      <c r="AB36" s="122">
        <v>0.15525328330206381</v>
      </c>
      <c r="AC36" s="123"/>
      <c r="AD36" s="124">
        <v>-2.9325513196480939</v>
      </c>
      <c r="AE36" s="125">
        <v>1.846153846153864</v>
      </c>
    </row>
    <row r="37" spans="1:33" ht="15" customHeight="1">
      <c r="A37" s="70" t="s">
        <v>29</v>
      </c>
      <c r="B37" s="57"/>
      <c r="C37" s="71">
        <v>2154</v>
      </c>
      <c r="D37" s="71" t="s">
        <v>30</v>
      </c>
      <c r="E37" s="71"/>
      <c r="F37" s="71">
        <v>1975</v>
      </c>
      <c r="G37" s="71">
        <v>178</v>
      </c>
      <c r="H37" s="71">
        <v>1</v>
      </c>
      <c r="I37" s="71"/>
      <c r="J37" s="71">
        <v>2081</v>
      </c>
      <c r="K37" s="71"/>
      <c r="L37" s="71">
        <v>73</v>
      </c>
      <c r="M37" s="71">
        <v>27</v>
      </c>
      <c r="N37" s="71">
        <v>27</v>
      </c>
      <c r="O37" s="71">
        <v>10</v>
      </c>
      <c r="P37" s="71">
        <v>9</v>
      </c>
      <c r="Q37" s="126">
        <v>4.6150278293135463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0.91689879294336118</v>
      </c>
      <c r="G38" s="131">
        <v>8.2636954503249774E-2</v>
      </c>
      <c r="H38" s="131">
        <v>4.6425255338904364E-4</v>
      </c>
      <c r="I38" s="134"/>
      <c r="J38" s="131">
        <v>0.96610956360259981</v>
      </c>
      <c r="K38" s="134"/>
      <c r="L38" s="131">
        <v>3.3890436397400185E-2</v>
      </c>
      <c r="M38" s="131">
        <v>1.2534818941504178E-2</v>
      </c>
      <c r="N38" s="131">
        <v>1.2534818941504178E-2</v>
      </c>
      <c r="O38" s="131">
        <v>4.642525533890436E-3</v>
      </c>
      <c r="P38" s="131">
        <v>4.178272980501393E-3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1.0471560525036461</v>
      </c>
      <c r="D39" s="141" t="s">
        <v>30</v>
      </c>
      <c r="E39" s="140"/>
      <c r="F39" s="142">
        <v>1.0438689217758985</v>
      </c>
      <c r="G39" s="142">
        <v>1.0171428571428571</v>
      </c>
      <c r="H39" s="142">
        <v>1</v>
      </c>
      <c r="I39" s="140"/>
      <c r="J39" s="142">
        <v>1.0415415415415414</v>
      </c>
      <c r="K39" s="140"/>
      <c r="L39" s="142">
        <v>1.0428571428571429</v>
      </c>
      <c r="M39" s="142">
        <v>1.0384615384615385</v>
      </c>
      <c r="N39" s="142">
        <v>1.0384615384615385</v>
      </c>
      <c r="O39" s="142">
        <v>1</v>
      </c>
      <c r="P39" s="142">
        <v>1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1287</v>
      </c>
      <c r="D41" s="102">
        <v>0.59749303621169914</v>
      </c>
      <c r="E41" s="87"/>
      <c r="F41" s="82">
        <v>1206</v>
      </c>
      <c r="G41" s="82">
        <v>81</v>
      </c>
      <c r="H41" s="82" t="s">
        <v>64</v>
      </c>
      <c r="I41" s="82"/>
      <c r="J41" s="82">
        <v>1253</v>
      </c>
      <c r="K41" s="82"/>
      <c r="L41" s="82">
        <v>34</v>
      </c>
      <c r="M41" s="82">
        <v>12</v>
      </c>
      <c r="N41" s="82">
        <v>13</v>
      </c>
      <c r="O41" s="82">
        <v>5</v>
      </c>
      <c r="P41" s="82">
        <v>4</v>
      </c>
      <c r="Q41" s="103">
        <v>3.6374223602484483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867</v>
      </c>
      <c r="D42" s="102">
        <v>0.40250696378830081</v>
      </c>
      <c r="E42" s="87"/>
      <c r="F42" s="82">
        <v>769</v>
      </c>
      <c r="G42" s="82">
        <v>97</v>
      </c>
      <c r="H42" s="82">
        <v>1</v>
      </c>
      <c r="I42" s="82"/>
      <c r="J42" s="82">
        <v>828</v>
      </c>
      <c r="K42" s="82"/>
      <c r="L42" s="82">
        <v>39</v>
      </c>
      <c r="M42" s="82">
        <v>15</v>
      </c>
      <c r="N42" s="82">
        <v>14</v>
      </c>
      <c r="O42" s="82">
        <v>5</v>
      </c>
      <c r="P42" s="82">
        <v>5</v>
      </c>
      <c r="Q42" s="103">
        <v>6.0656682027649689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1642</v>
      </c>
      <c r="D44" s="102">
        <v>0.76230269266480966</v>
      </c>
      <c r="E44" s="87"/>
      <c r="F44" s="82">
        <v>1523</v>
      </c>
      <c r="G44" s="82">
        <v>119</v>
      </c>
      <c r="H44" s="82" t="s">
        <v>64</v>
      </c>
      <c r="I44" s="82"/>
      <c r="J44" s="82">
        <v>1581</v>
      </c>
      <c r="K44" s="82"/>
      <c r="L44" s="82">
        <v>61</v>
      </c>
      <c r="M44" s="82">
        <v>25</v>
      </c>
      <c r="N44" s="82">
        <v>22</v>
      </c>
      <c r="O44" s="82">
        <v>8</v>
      </c>
      <c r="P44" s="82">
        <v>6</v>
      </c>
      <c r="Q44" s="103">
        <v>5.0681265206812709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512</v>
      </c>
      <c r="D45" s="102">
        <v>0.23769730733519034</v>
      </c>
      <c r="E45" s="87"/>
      <c r="F45" s="82">
        <v>452</v>
      </c>
      <c r="G45" s="82">
        <v>59</v>
      </c>
      <c r="H45" s="82">
        <v>1</v>
      </c>
      <c r="I45" s="82"/>
      <c r="J45" s="82">
        <v>500</v>
      </c>
      <c r="K45" s="82"/>
      <c r="L45" s="82">
        <v>12</v>
      </c>
      <c r="M45" s="82">
        <v>2</v>
      </c>
      <c r="N45" s="82">
        <v>5</v>
      </c>
      <c r="O45" s="82">
        <v>2</v>
      </c>
      <c r="P45" s="82">
        <v>3</v>
      </c>
      <c r="Q45" s="103">
        <v>3.1601562500000004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1386</v>
      </c>
      <c r="D47" s="102">
        <v>0.64345403899721454</v>
      </c>
      <c r="E47" s="87"/>
      <c r="F47" s="82">
        <v>1313</v>
      </c>
      <c r="G47" s="82">
        <v>73</v>
      </c>
      <c r="H47" s="82" t="s">
        <v>64</v>
      </c>
      <c r="I47" s="82"/>
      <c r="J47" s="82">
        <v>1346</v>
      </c>
      <c r="K47" s="82"/>
      <c r="L47" s="82">
        <v>40</v>
      </c>
      <c r="M47" s="82">
        <v>12</v>
      </c>
      <c r="N47" s="82">
        <v>17</v>
      </c>
      <c r="O47" s="82">
        <v>9</v>
      </c>
      <c r="P47" s="82">
        <v>2</v>
      </c>
      <c r="Q47" s="103">
        <v>5.1766402307137716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510</v>
      </c>
      <c r="D48" s="102">
        <v>0.23676880222841226</v>
      </c>
      <c r="E48" s="87"/>
      <c r="F48" s="82">
        <v>442</v>
      </c>
      <c r="G48" s="82">
        <v>67</v>
      </c>
      <c r="H48" s="82">
        <v>1</v>
      </c>
      <c r="I48" s="82"/>
      <c r="J48" s="82">
        <v>493</v>
      </c>
      <c r="K48" s="82"/>
      <c r="L48" s="82">
        <v>17</v>
      </c>
      <c r="M48" s="82">
        <v>8</v>
      </c>
      <c r="N48" s="82">
        <v>4</v>
      </c>
      <c r="O48" s="82">
        <v>1</v>
      </c>
      <c r="P48" s="82">
        <v>4</v>
      </c>
      <c r="Q48" s="103">
        <v>2.6999999999999997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202</v>
      </c>
      <c r="D49" s="102">
        <v>9.3779015784586819E-2</v>
      </c>
      <c r="E49" s="87"/>
      <c r="F49" s="82">
        <v>172</v>
      </c>
      <c r="G49" s="82">
        <v>30</v>
      </c>
      <c r="H49" s="82" t="s">
        <v>64</v>
      </c>
      <c r="I49" s="82"/>
      <c r="J49" s="82">
        <v>190</v>
      </c>
      <c r="K49" s="82"/>
      <c r="L49" s="82">
        <v>12</v>
      </c>
      <c r="M49" s="82">
        <v>6</v>
      </c>
      <c r="N49" s="82">
        <v>4</v>
      </c>
      <c r="O49" s="82" t="s">
        <v>64</v>
      </c>
      <c r="P49" s="82">
        <v>2</v>
      </c>
      <c r="Q49" s="103">
        <v>5.0591133004926112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56</v>
      </c>
      <c r="D50" s="102">
        <v>2.5998142989786442E-2</v>
      </c>
      <c r="E50" s="87"/>
      <c r="F50" s="82">
        <v>48</v>
      </c>
      <c r="G50" s="82">
        <v>8</v>
      </c>
      <c r="H50" s="82" t="s">
        <v>64</v>
      </c>
      <c r="I50" s="82"/>
      <c r="J50" s="82">
        <v>52</v>
      </c>
      <c r="K50" s="82"/>
      <c r="L50" s="82">
        <v>4</v>
      </c>
      <c r="M50" s="82">
        <v>1</v>
      </c>
      <c r="N50" s="82">
        <v>2</v>
      </c>
      <c r="O50" s="82" t="s">
        <v>64</v>
      </c>
      <c r="P50" s="82">
        <v>1</v>
      </c>
      <c r="Q50" s="103">
        <v>6.5357142857142856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259</v>
      </c>
      <c r="D52" s="102">
        <v>0.1202414113277623</v>
      </c>
      <c r="E52" s="87"/>
      <c r="F52" s="82">
        <v>214</v>
      </c>
      <c r="G52" s="82">
        <v>45</v>
      </c>
      <c r="H52" s="82" t="s">
        <v>64</v>
      </c>
      <c r="I52" s="82"/>
      <c r="J52" s="82">
        <v>246</v>
      </c>
      <c r="K52" s="82"/>
      <c r="L52" s="82">
        <v>13</v>
      </c>
      <c r="M52" s="82">
        <v>6</v>
      </c>
      <c r="N52" s="82">
        <v>5</v>
      </c>
      <c r="O52" s="82">
        <v>1</v>
      </c>
      <c r="P52" s="82">
        <v>1</v>
      </c>
      <c r="Q52" s="103">
        <v>6.3601532567049786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1313</v>
      </c>
      <c r="D53" s="102">
        <v>0.60956360259981435</v>
      </c>
      <c r="E53" s="87"/>
      <c r="F53" s="82">
        <v>1201</v>
      </c>
      <c r="G53" s="82">
        <v>111</v>
      </c>
      <c r="H53" s="82">
        <v>1</v>
      </c>
      <c r="I53" s="82"/>
      <c r="J53" s="82">
        <v>1288</v>
      </c>
      <c r="K53" s="82"/>
      <c r="L53" s="82">
        <v>25</v>
      </c>
      <c r="M53" s="82">
        <v>15</v>
      </c>
      <c r="N53" s="82">
        <v>7</v>
      </c>
      <c r="O53" s="82">
        <v>3</v>
      </c>
      <c r="P53" s="82" t="s">
        <v>64</v>
      </c>
      <c r="Q53" s="103">
        <v>2.9360243716679384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35</v>
      </c>
      <c r="D54" s="102">
        <v>1.6248839368616527E-2</v>
      </c>
      <c r="E54" s="87"/>
      <c r="F54" s="82">
        <v>34</v>
      </c>
      <c r="G54" s="82">
        <v>1</v>
      </c>
      <c r="H54" s="82" t="s">
        <v>64</v>
      </c>
      <c r="I54" s="82"/>
      <c r="J54" s="82">
        <v>32</v>
      </c>
      <c r="K54" s="82"/>
      <c r="L54" s="82">
        <v>3</v>
      </c>
      <c r="M54" s="82">
        <v>1</v>
      </c>
      <c r="N54" s="82">
        <v>1</v>
      </c>
      <c r="O54" s="82" t="s">
        <v>64</v>
      </c>
      <c r="P54" s="82">
        <v>1</v>
      </c>
      <c r="Q54" s="103">
        <v>4.5142857142857142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49</v>
      </c>
      <c r="D55" s="102">
        <v>2.274837511606314E-2</v>
      </c>
      <c r="E55" s="87"/>
      <c r="F55" s="82">
        <v>47</v>
      </c>
      <c r="G55" s="82">
        <v>2</v>
      </c>
      <c r="H55" s="82" t="s">
        <v>64</v>
      </c>
      <c r="I55" s="82"/>
      <c r="J55" s="82">
        <v>47</v>
      </c>
      <c r="K55" s="82"/>
      <c r="L55" s="82">
        <v>2</v>
      </c>
      <c r="M55" s="82" t="s">
        <v>64</v>
      </c>
      <c r="N55" s="82">
        <v>1</v>
      </c>
      <c r="O55" s="82" t="s">
        <v>64</v>
      </c>
      <c r="P55" s="82">
        <v>1</v>
      </c>
      <c r="Q55" s="103">
        <v>3.6734693877551021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498</v>
      </c>
      <c r="D56" s="154">
        <v>0.23119777158774374</v>
      </c>
      <c r="E56" s="112"/>
      <c r="F56" s="113">
        <v>479</v>
      </c>
      <c r="G56" s="113">
        <v>19</v>
      </c>
      <c r="H56" s="113" t="s">
        <v>64</v>
      </c>
      <c r="I56" s="113"/>
      <c r="J56" s="113">
        <v>468</v>
      </c>
      <c r="K56" s="113"/>
      <c r="L56" s="113">
        <v>30</v>
      </c>
      <c r="M56" s="113">
        <v>5</v>
      </c>
      <c r="N56" s="113">
        <v>13</v>
      </c>
      <c r="O56" s="113">
        <v>6</v>
      </c>
      <c r="P56" s="113">
        <v>6</v>
      </c>
      <c r="Q56" s="114">
        <v>8.2269076305220903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2025-07-02T07:57:56Z</dcterms:created>
  <dcterms:modified xsi:type="dcterms:W3CDTF">2025-07-02T07:58:06Z</dcterms:modified>
</cp:coreProperties>
</file>