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58CD9BB-5861-4DBB-916D-C541F7AE4C26}" xr6:coauthVersionLast="47" xr6:coauthVersionMax="47" xr10:uidLastSave="{00000000-0000-0000-0000-000000000000}"/>
  <bookViews>
    <workbookView xWindow="-110" yWindow="-110" windowWidth="19420" windowHeight="10300" xr2:uid="{D2E4ACBE-D3E3-4EAD-AE27-C454F7DFCD2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<sst xmlns="http://schemas.openxmlformats.org/spreadsheetml/2006/main" count="310" uniqueCount="66">
  <si>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</si>
  <si>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</si>
  <si>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</si>
  <si>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</si>
  <si>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</si>
  <si>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</si>
  <si>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</si>
  <si>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</si>
  <si>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</si>
  <si>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</si>
  <si>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</si>
  <si>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</si>
  <si>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</si>
  <si>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</si>
  <si>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</si>
  <si>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</si>
  <si>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</si>
  <si>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</si>
  <si>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</si>
  <si>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</si>
  <si>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</si>
  <si>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</si>
  <si>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</si>
  <si>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</si>
  <si>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</si>
  <si>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</si>
  <si>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</si>
  <si>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</si>
  <si>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</si>
  <si>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</si>
  <si>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</si>
  <si>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</si>
  <si>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</si>
  <si>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</si>
  <si>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</si>
  <si>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</si>
  <si>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</si>
  <si>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</si>
  <si>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</si>
  <si>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</si>
  <si>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</si>
  <si>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</si>
  <si>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</si>
  <si>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</si>
  <si>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</si>
  <si>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</si>
  <si>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</si>
  <si>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</si>
  <si>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</si>
  <si>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</si>
  <si>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</si>
  <si>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</si>
  <si>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</si>
  <si>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</si>
  <si>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</si>
  <si>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</si>
  <si>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</si>
  <si>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</si>
  <si>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</si>
  <si>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</si>
  <si>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</si>
  <si>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</si>
  <si>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3531 - Representantes de aduanas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</si>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</sst>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B17F02E-9E6D-40A3-9527-E56B6B9927C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84</c:v>
              </c:pt>
              <c:pt idx="1">
                <c:v>83</c:v>
              </c:pt>
              <c:pt idx="2">
                <c:v>91</c:v>
              </c:pt>
              <c:pt idx="3">
                <c:v>92</c:v>
              </c:pt>
              <c:pt idx="4">
                <c:v>93</c:v>
              </c:pt>
              <c:pt idx="5">
                <c:v>89</c:v>
              </c:pt>
              <c:pt idx="6">
                <c:v>99</c:v>
              </c:pt>
              <c:pt idx="7">
                <c:v>97</c:v>
              </c:pt>
              <c:pt idx="8">
                <c:v>103</c:v>
              </c:pt>
              <c:pt idx="9">
                <c:v>98</c:v>
              </c:pt>
              <c:pt idx="10">
                <c:v>98</c:v>
              </c:pt>
              <c:pt idx="11">
                <c:v>96</c:v>
              </c:pt>
              <c:pt idx="1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6393-4EE8-BF48-7BA5F59E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5</c:v>
              </c:pt>
              <c:pt idx="2">
                <c:v>4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4</c:v>
              </c:pt>
              <c:pt idx="10">
                <c:v>1</c:v>
              </c:pt>
              <c:pt idx="11">
                <c:v>3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93-4EE8-BF48-7BA5F59E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E8-4863-B3B2-2630FB1B54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E8-4863-B3B2-2630FB1B54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E8-4863-B3B2-2630FB1B54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4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4</c:v>
              </c:pt>
              <c:pt idx="10">
                <c:v>1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72E8-4863-B3B2-2630FB1B54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E8-4863-B3B2-2630FB1B54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E8-4863-B3B2-2630FB1B54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E8-4863-B3B2-2630FB1B54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72E8-4863-B3B2-2630FB1B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12-4C09-BE0D-21915B27EE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131</c:v>
              </c:pt>
              <c:pt idx="1">
                <c:v>95</c:v>
              </c:pt>
              <c:pt idx="2">
                <c:v>74</c:v>
              </c:pt>
              <c:pt idx="3">
                <c:v>89</c:v>
              </c:pt>
              <c:pt idx="4">
                <c:v>99</c:v>
              </c:pt>
              <c:pt idx="5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1-EF12-4C09-BE0D-21915B27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12-4C09-BE0D-21915B27EE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46</c:v>
              </c:pt>
              <c:pt idx="2">
                <c:v>38</c:v>
              </c:pt>
              <c:pt idx="3">
                <c:v>50</c:v>
              </c:pt>
              <c:pt idx="4">
                <c:v>51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12-4C09-BE0D-21915B27EE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12-4C09-BE0D-21915B27EE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49</c:v>
              </c:pt>
              <c:pt idx="2">
                <c:v>36</c:v>
              </c:pt>
              <c:pt idx="3">
                <c:v>39</c:v>
              </c:pt>
              <c:pt idx="4">
                <c:v>48</c:v>
              </c:pt>
              <c:pt idx="5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12-4C09-BE0D-21915B27E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B4-409C-A429-53A82A04E05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4-409C-A429-53A82A04E0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20</c:v>
              </c:pt>
              <c:pt idx="3">
                <c:v>13</c:v>
              </c:pt>
              <c:pt idx="4">
                <c:v>7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16B4-409C-A429-53A82A04E0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B4-409C-A429-53A82A04E05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B4-409C-A429-53A82A04E0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18</c:v>
              </c:pt>
              <c:pt idx="2">
                <c:v>13</c:v>
              </c:pt>
              <c:pt idx="3">
                <c:v>4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16B4-409C-A429-53A82A04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E9-4946-8E05-ECB98ABC35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9-4946-8E05-ECB98ABC35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84</c:v>
              </c:pt>
              <c:pt idx="1">
                <c:v>83</c:v>
              </c:pt>
              <c:pt idx="2">
                <c:v>91</c:v>
              </c:pt>
              <c:pt idx="3">
                <c:v>92</c:v>
              </c:pt>
              <c:pt idx="4">
                <c:v>93</c:v>
              </c:pt>
              <c:pt idx="5">
                <c:v>89</c:v>
              </c:pt>
              <c:pt idx="6">
                <c:v>99</c:v>
              </c:pt>
              <c:pt idx="7">
                <c:v>97</c:v>
              </c:pt>
              <c:pt idx="8">
                <c:v>103</c:v>
              </c:pt>
              <c:pt idx="9">
                <c:v>98</c:v>
              </c:pt>
              <c:pt idx="10">
                <c:v>98</c:v>
              </c:pt>
              <c:pt idx="11">
                <c:v>96</c:v>
              </c:pt>
              <c:pt idx="1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2-FDE9-4946-8E05-ECB98ABC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9-4946-8E05-ECB98ABC35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E9-4946-8E05-ECB98ABC35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42</c:v>
              </c:pt>
              <c:pt idx="2">
                <c:v>45</c:v>
              </c:pt>
              <c:pt idx="3">
                <c:v>44</c:v>
              </c:pt>
              <c:pt idx="4">
                <c:v>47</c:v>
              </c:pt>
              <c:pt idx="5">
                <c:v>43</c:v>
              </c:pt>
              <c:pt idx="6">
                <c:v>51</c:v>
              </c:pt>
              <c:pt idx="7">
                <c:v>55</c:v>
              </c:pt>
              <c:pt idx="8">
                <c:v>56</c:v>
              </c:pt>
              <c:pt idx="9">
                <c:v>51</c:v>
              </c:pt>
              <c:pt idx="10">
                <c:v>53</c:v>
              </c:pt>
              <c:pt idx="11">
                <c:v>51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DE9-4946-8E05-ECB98ABC358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E9-4946-8E05-ECB98ABC35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E9-4946-8E05-ECB98ABC35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41</c:v>
              </c:pt>
              <c:pt idx="2">
                <c:v>46</c:v>
              </c:pt>
              <c:pt idx="3">
                <c:v>48</c:v>
              </c:pt>
              <c:pt idx="4">
                <c:v>46</c:v>
              </c:pt>
              <c:pt idx="5">
                <c:v>46</c:v>
              </c:pt>
              <c:pt idx="6">
                <c:v>48</c:v>
              </c:pt>
              <c:pt idx="7">
                <c:v>42</c:v>
              </c:pt>
              <c:pt idx="8">
                <c:v>47</c:v>
              </c:pt>
              <c:pt idx="9">
                <c:v>47</c:v>
              </c:pt>
              <c:pt idx="10">
                <c:v>45</c:v>
              </c:pt>
              <c:pt idx="11">
                <c:v>45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DE9-4946-8E05-ECB98ABC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351080-C7BE-4B75-9A09-F539F71D3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DBC775-A4F5-4A1A-AA5D-3FF8B6824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D00CFA-0FBA-4E47-BDDA-50FB39D9B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C6BE21-9239-4F11-A4D0-3AB2CE3AB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90F599-28BF-4415-960F-A164EA979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CD32654-35A2-48A2-9052-128589F69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58A774F-344C-4F98-A46E-5EEF47E96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84</v>
          </cell>
          <cell r="D55">
            <v>45</v>
          </cell>
          <cell r="E55">
            <v>39</v>
          </cell>
        </row>
        <row r="56">
          <cell r="B56" t="str">
            <v>Julio</v>
          </cell>
          <cell r="C56">
            <v>83</v>
          </cell>
          <cell r="D56">
            <v>42</v>
          </cell>
          <cell r="E56">
            <v>41</v>
          </cell>
        </row>
        <row r="57">
          <cell r="B57" t="str">
            <v>Agosto</v>
          </cell>
          <cell r="C57">
            <v>91</v>
          </cell>
          <cell r="D57">
            <v>45</v>
          </cell>
          <cell r="E57">
            <v>46</v>
          </cell>
        </row>
        <row r="58">
          <cell r="B58" t="str">
            <v>Septiembre</v>
          </cell>
          <cell r="C58">
            <v>92</v>
          </cell>
          <cell r="D58">
            <v>44</v>
          </cell>
          <cell r="E58">
            <v>48</v>
          </cell>
        </row>
        <row r="59">
          <cell r="B59" t="str">
            <v>Octubre</v>
          </cell>
          <cell r="C59">
            <v>93</v>
          </cell>
          <cell r="D59">
            <v>47</v>
          </cell>
          <cell r="E59">
            <v>46</v>
          </cell>
        </row>
        <row r="60">
          <cell r="B60" t="str">
            <v>Noviembre</v>
          </cell>
          <cell r="C60">
            <v>89</v>
          </cell>
          <cell r="D60">
            <v>43</v>
          </cell>
          <cell r="E60">
            <v>46</v>
          </cell>
        </row>
        <row r="61">
          <cell r="B61" t="str">
            <v>Diciembre</v>
          </cell>
          <cell r="C61">
            <v>99</v>
          </cell>
          <cell r="D61">
            <v>51</v>
          </cell>
          <cell r="E61">
            <v>48</v>
          </cell>
        </row>
        <row r="62">
          <cell r="A62" t="str">
            <v>2025</v>
          </cell>
          <cell r="B62" t="str">
            <v>Enero</v>
          </cell>
          <cell r="C62">
            <v>97</v>
          </cell>
          <cell r="D62">
            <v>55</v>
          </cell>
          <cell r="E62">
            <v>42</v>
          </cell>
        </row>
        <row r="63">
          <cell r="B63" t="str">
            <v>Febrero</v>
          </cell>
          <cell r="C63">
            <v>103</v>
          </cell>
          <cell r="D63">
            <v>56</v>
          </cell>
          <cell r="E63">
            <v>47</v>
          </cell>
        </row>
        <row r="64">
          <cell r="B64" t="str">
            <v>Marzo</v>
          </cell>
          <cell r="C64">
            <v>98</v>
          </cell>
          <cell r="D64">
            <v>51</v>
          </cell>
          <cell r="E64">
            <v>47</v>
          </cell>
        </row>
        <row r="65">
          <cell r="B65" t="str">
            <v>Abril</v>
          </cell>
          <cell r="C65">
            <v>98</v>
          </cell>
          <cell r="D65">
            <v>53</v>
          </cell>
          <cell r="E65">
            <v>45</v>
          </cell>
        </row>
        <row r="66">
          <cell r="B66" t="str">
            <v>Mayo</v>
          </cell>
          <cell r="C66">
            <v>96</v>
          </cell>
          <cell r="D66">
            <v>51</v>
          </cell>
          <cell r="E66">
            <v>45</v>
          </cell>
        </row>
        <row r="67">
          <cell r="B67" t="str">
            <v>Junio</v>
          </cell>
          <cell r="C67">
            <v>100</v>
          </cell>
          <cell r="D67">
            <v>53</v>
          </cell>
          <cell r="E67">
            <v>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131</v>
          </cell>
          <cell r="D72">
            <v>68</v>
          </cell>
          <cell r="E72">
            <v>63</v>
          </cell>
        </row>
        <row r="73">
          <cell r="A73" t="str">
            <v>2021</v>
          </cell>
          <cell r="B73" t="str">
            <v>Diciembre</v>
          </cell>
          <cell r="C73">
            <v>95</v>
          </cell>
          <cell r="D73">
            <v>46</v>
          </cell>
          <cell r="E73">
            <v>49</v>
          </cell>
        </row>
        <row r="74">
          <cell r="A74" t="str">
            <v>2022</v>
          </cell>
          <cell r="B74" t="str">
            <v>Diciembre</v>
          </cell>
          <cell r="C74">
            <v>74</v>
          </cell>
          <cell r="D74">
            <v>38</v>
          </cell>
          <cell r="E74">
            <v>36</v>
          </cell>
        </row>
        <row r="75">
          <cell r="A75" t="str">
            <v>2023</v>
          </cell>
          <cell r="B75" t="str">
            <v>Diciembre</v>
          </cell>
          <cell r="C75">
            <v>89</v>
          </cell>
          <cell r="D75">
            <v>50</v>
          </cell>
          <cell r="E75">
            <v>39</v>
          </cell>
        </row>
        <row r="76">
          <cell r="A76" t="str">
            <v>2024</v>
          </cell>
          <cell r="B76" t="str">
            <v>Diciembre</v>
          </cell>
          <cell r="C76">
            <v>99</v>
          </cell>
          <cell r="D76">
            <v>51</v>
          </cell>
          <cell r="E76">
            <v>48</v>
          </cell>
        </row>
        <row r="77">
          <cell r="A77" t="str">
            <v>2025</v>
          </cell>
          <cell r="B77" t="str">
            <v>Junio</v>
          </cell>
          <cell r="C77">
            <v>100</v>
          </cell>
          <cell r="D77">
            <v>53</v>
          </cell>
          <cell r="E77">
            <v>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5</v>
          </cell>
          <cell r="E63">
            <v>2</v>
          </cell>
          <cell r="F63">
            <v>3</v>
          </cell>
        </row>
        <row r="64">
          <cell r="B64" t="str">
            <v>Agosto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4</v>
          </cell>
          <cell r="E71">
            <v>4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3</v>
          </cell>
          <cell r="E73">
            <v>2</v>
          </cell>
          <cell r="F73">
            <v>1</v>
          </cell>
        </row>
        <row r="74">
          <cell r="B74" t="str">
            <v>Junio</v>
          </cell>
          <cell r="D74">
            <v>5</v>
          </cell>
          <cell r="E74">
            <v>3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5</v>
          </cell>
        </row>
        <row r="117">
          <cell r="A117" t="str">
            <v>2021</v>
          </cell>
          <cell r="C117">
            <v>3</v>
          </cell>
          <cell r="D117">
            <v>18</v>
          </cell>
        </row>
        <row r="118">
          <cell r="A118" t="str">
            <v>2022</v>
          </cell>
          <cell r="C118">
            <v>20</v>
          </cell>
          <cell r="D118">
            <v>13</v>
          </cell>
        </row>
        <row r="119">
          <cell r="A119" t="str">
            <v>2023</v>
          </cell>
          <cell r="C119">
            <v>13</v>
          </cell>
          <cell r="D119">
            <v>4</v>
          </cell>
        </row>
        <row r="120">
          <cell r="A120" t="str">
            <v>2024</v>
          </cell>
          <cell r="C120">
            <v>7</v>
          </cell>
          <cell r="D120">
            <v>3</v>
          </cell>
        </row>
        <row r="121">
          <cell r="A121" t="str">
            <v>2025</v>
          </cell>
          <cell r="C121">
            <v>12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654D-5002-48F7-B066-104C3395570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>
        <v>3</v>
      </c>
      <c r="K12" s="71"/>
      <c r="L12" s="71">
        <v>2</v>
      </c>
      <c r="M12" s="71" t="s">
        <v>64</v>
      </c>
      <c r="N12" s="71">
        <v>2</v>
      </c>
      <c r="O12" s="71" t="s">
        <v>64</v>
      </c>
      <c r="P12" s="71">
        <v>0</v>
      </c>
      <c r="Q12" s="72">
        <v>60</v>
      </c>
      <c r="S12" s="73" t="s">
        <v>22</v>
      </c>
      <c r="T12" s="74"/>
      <c r="U12" s="71">
        <v>150.00000000000006</v>
      </c>
      <c r="V12" s="71" t="s">
        <v>30</v>
      </c>
      <c r="W12" s="71"/>
      <c r="X12" s="75">
        <v>4.8951048951049767</v>
      </c>
      <c r="Y12" s="75">
        <v>19.047619047619051</v>
      </c>
      <c r="Z12" s="71"/>
      <c r="AA12" s="71">
        <v>100.00000000000003</v>
      </c>
      <c r="AB12" s="71" t="s">
        <v>30</v>
      </c>
      <c r="AC12" s="71"/>
      <c r="AD12" s="75">
        <v>4.1666666666667114</v>
      </c>
      <c r="AE12" s="76">
        <v>19.047619047619062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</v>
      </c>
      <c r="K13" s="77"/>
      <c r="L13" s="77">
        <v>0.4</v>
      </c>
      <c r="M13" s="77">
        <v>0</v>
      </c>
      <c r="N13" s="77">
        <v>0.4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</v>
      </c>
      <c r="V13" s="83">
        <v>5.3333333333333316E-2</v>
      </c>
      <c r="W13" s="84"/>
      <c r="X13" s="85">
        <v>14.285714285714285</v>
      </c>
      <c r="Y13" s="85">
        <v>14.285714285714285</v>
      </c>
      <c r="Z13" s="86"/>
      <c r="AA13" s="82">
        <v>5</v>
      </c>
      <c r="AB13" s="83">
        <v>4.9999999999999989E-2</v>
      </c>
      <c r="AC13" s="87"/>
      <c r="AD13" s="85">
        <v>0</v>
      </c>
      <c r="AE13" s="88">
        <v>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141.99999999999994</v>
      </c>
      <c r="V14" s="83">
        <v>0.94666666666666588</v>
      </c>
      <c r="W14" s="87"/>
      <c r="X14" s="85">
        <v>4.4117647058823106</v>
      </c>
      <c r="Y14" s="85">
        <v>19.327731092436927</v>
      </c>
      <c r="Z14" s="87"/>
      <c r="AA14" s="82">
        <v>95.000000000000014</v>
      </c>
      <c r="AB14" s="83">
        <v>0.94999999999999984</v>
      </c>
      <c r="AC14" s="87"/>
      <c r="AD14" s="85">
        <v>4.3956043956043782</v>
      </c>
      <c r="AE14" s="88">
        <v>18.749999999999975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0.4</v>
      </c>
      <c r="E16" s="87"/>
      <c r="F16" s="82">
        <v>2</v>
      </c>
      <c r="G16" s="82">
        <v>0</v>
      </c>
      <c r="H16" s="82" t="s">
        <v>64</v>
      </c>
      <c r="I16" s="82"/>
      <c r="J16" s="82">
        <v>2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60.000000000000014</v>
      </c>
      <c r="V16" s="83">
        <v>0.39999999999999997</v>
      </c>
      <c r="W16" s="87"/>
      <c r="X16" s="85">
        <v>17.647058823529441</v>
      </c>
      <c r="Y16" s="85">
        <v>30.434782608695667</v>
      </c>
      <c r="Z16" s="105"/>
      <c r="AA16" s="82">
        <v>36</v>
      </c>
      <c r="AB16" s="83">
        <v>0.35999999999999988</v>
      </c>
      <c r="AC16" s="87"/>
      <c r="AD16" s="85">
        <v>12.500000000000025</v>
      </c>
      <c r="AE16" s="88">
        <v>16.129032258064477</v>
      </c>
    </row>
    <row r="17" spans="1:31" ht="15" customHeight="1">
      <c r="A17" s="101" t="s">
        <v>38</v>
      </c>
      <c r="B17" s="21"/>
      <c r="C17" s="82">
        <v>3</v>
      </c>
      <c r="D17" s="102">
        <v>0.6</v>
      </c>
      <c r="E17" s="87"/>
      <c r="F17" s="82">
        <v>3</v>
      </c>
      <c r="G17" s="82" t="s">
        <v>64</v>
      </c>
      <c r="H17" s="82" t="s">
        <v>64</v>
      </c>
      <c r="I17" s="82"/>
      <c r="J17" s="82">
        <v>1</v>
      </c>
      <c r="K17" s="82"/>
      <c r="L17" s="82">
        <v>2</v>
      </c>
      <c r="M17" s="82" t="s">
        <v>64</v>
      </c>
      <c r="N17" s="82">
        <v>2</v>
      </c>
      <c r="O17" s="82" t="s">
        <v>64</v>
      </c>
      <c r="P17" s="82" t="s">
        <v>64</v>
      </c>
      <c r="Q17" s="103">
        <v>120</v>
      </c>
      <c r="S17" s="81" t="s">
        <v>39</v>
      </c>
      <c r="T17" s="97"/>
      <c r="U17" s="82">
        <v>25.000000000000007</v>
      </c>
      <c r="V17" s="83">
        <v>0.16666666666666666</v>
      </c>
      <c r="W17" s="87"/>
      <c r="X17" s="85">
        <v>-7.4074074074074181</v>
      </c>
      <c r="Y17" s="85">
        <v>25.000000000000032</v>
      </c>
      <c r="Z17" s="87"/>
      <c r="AA17" s="82">
        <v>14.000000000000002</v>
      </c>
      <c r="AB17" s="83">
        <v>0.13999999999999999</v>
      </c>
      <c r="AC17" s="87"/>
      <c r="AD17" s="85">
        <v>-6.6666666666666767</v>
      </c>
      <c r="AE17" s="88">
        <v>7.6923076923076916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</v>
      </c>
      <c r="V18" s="83">
        <v>0.11333333333333329</v>
      </c>
      <c r="W18" s="87"/>
      <c r="X18" s="85">
        <v>-5.5555555555555554</v>
      </c>
      <c r="Y18" s="85">
        <v>-26.08695652173914</v>
      </c>
      <c r="Z18" s="87"/>
      <c r="AA18" s="82">
        <v>12.000000000000002</v>
      </c>
      <c r="AB18" s="83">
        <v>0.11999999999999998</v>
      </c>
      <c r="AC18" s="87"/>
      <c r="AD18" s="85">
        <v>-7.6923076923076792</v>
      </c>
      <c r="AE18" s="88">
        <v>-20</v>
      </c>
    </row>
    <row r="19" spans="1:31" ht="15" customHeight="1">
      <c r="A19" s="101" t="s">
        <v>42</v>
      </c>
      <c r="B19" s="21"/>
      <c r="C19" s="106">
        <v>5</v>
      </c>
      <c r="D19" s="102">
        <v>1</v>
      </c>
      <c r="E19" s="87"/>
      <c r="F19" s="82">
        <v>5</v>
      </c>
      <c r="G19" s="82">
        <v>0</v>
      </c>
      <c r="H19" s="82" t="s">
        <v>64</v>
      </c>
      <c r="I19" s="82"/>
      <c r="J19" s="82" t="s">
        <v>64</v>
      </c>
      <c r="K19" s="82"/>
      <c r="L19" s="82">
        <v>2</v>
      </c>
      <c r="M19" s="82" t="s">
        <v>64</v>
      </c>
      <c r="N19" s="82">
        <v>2</v>
      </c>
      <c r="O19" s="82" t="s">
        <v>64</v>
      </c>
      <c r="P19" s="82">
        <v>0</v>
      </c>
      <c r="Q19" s="103">
        <v>60</v>
      </c>
      <c r="S19" s="81" t="s">
        <v>43</v>
      </c>
      <c r="T19" s="97"/>
      <c r="U19" s="82">
        <v>47.999999999999993</v>
      </c>
      <c r="V19" s="83">
        <v>0.31999999999999984</v>
      </c>
      <c r="W19" s="87"/>
      <c r="X19" s="85">
        <v>2.1276595744680855</v>
      </c>
      <c r="Y19" s="85">
        <v>29.729729729729709</v>
      </c>
      <c r="Z19" s="87"/>
      <c r="AA19" s="82">
        <v>38.000000000000007</v>
      </c>
      <c r="AB19" s="83">
        <v>0.37999999999999995</v>
      </c>
      <c r="AC19" s="87"/>
      <c r="AD19" s="85">
        <v>5.5555555555555758</v>
      </c>
      <c r="AE19" s="88">
        <v>52.000000000000021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77.999999999999986</v>
      </c>
      <c r="V21" s="83">
        <v>0.51999999999999968</v>
      </c>
      <c r="W21" s="87"/>
      <c r="X21" s="85">
        <v>6.849315068493131</v>
      </c>
      <c r="Y21" s="85">
        <v>19.999999999999979</v>
      </c>
      <c r="Z21" s="86"/>
      <c r="AA21" s="82">
        <v>53</v>
      </c>
      <c r="AB21" s="83">
        <v>0.5299999999999998</v>
      </c>
      <c r="AC21" s="87"/>
      <c r="AD21" s="85">
        <v>3.9215686274509656</v>
      </c>
      <c r="AE21" s="88">
        <v>17.777777777777757</v>
      </c>
    </row>
    <row r="22" spans="1:31" ht="15" customHeight="1">
      <c r="A22" s="101" t="s">
        <v>46</v>
      </c>
      <c r="B22" s="21"/>
      <c r="C22" s="106">
        <v>2</v>
      </c>
      <c r="D22" s="102">
        <v>0.4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 t="s">
        <v>64</v>
      </c>
      <c r="N22" s="82">
        <v>2</v>
      </c>
      <c r="O22" s="82" t="s">
        <v>64</v>
      </c>
      <c r="P22" s="82">
        <v>0</v>
      </c>
      <c r="Q22" s="103">
        <v>120</v>
      </c>
      <c r="S22" s="81" t="s">
        <v>38</v>
      </c>
      <c r="T22" s="21"/>
      <c r="U22" s="82">
        <v>72.000000000000014</v>
      </c>
      <c r="V22" s="83">
        <v>0.47999999999999993</v>
      </c>
      <c r="W22" s="87"/>
      <c r="X22" s="85">
        <v>2.8571428571428354</v>
      </c>
      <c r="Y22" s="85">
        <v>18.032786885245926</v>
      </c>
      <c r="Z22" s="87"/>
      <c r="AA22" s="82">
        <v>47.000000000000007</v>
      </c>
      <c r="AB22" s="83">
        <v>0.46999999999999992</v>
      </c>
      <c r="AC22" s="87"/>
      <c r="AD22" s="85">
        <v>4.4444444444444606</v>
      </c>
      <c r="AE22" s="88">
        <v>20.512820512820486</v>
      </c>
    </row>
    <row r="23" spans="1:31" ht="15" customHeight="1">
      <c r="A23" s="101" t="s">
        <v>47</v>
      </c>
      <c r="B23" s="21"/>
      <c r="C23" s="106">
        <v>3</v>
      </c>
      <c r="D23" s="102">
        <v>0.6</v>
      </c>
      <c r="E23" s="87"/>
      <c r="F23" s="82">
        <v>3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117.99999999999999</v>
      </c>
      <c r="V24" s="83">
        <v>0.78666666666666629</v>
      </c>
      <c r="W24" s="87"/>
      <c r="X24" s="85">
        <v>1.7241379310344331</v>
      </c>
      <c r="Y24" s="85">
        <v>24.210526315789441</v>
      </c>
      <c r="Z24" s="105"/>
      <c r="AA24" s="82">
        <v>86.999999999999986</v>
      </c>
      <c r="AB24" s="83">
        <v>0.86999999999999966</v>
      </c>
      <c r="AC24" s="87"/>
      <c r="AD24" s="85">
        <v>10.126582278480974</v>
      </c>
      <c r="AE24" s="88">
        <v>35.93749999999995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32</v>
      </c>
      <c r="V25" s="83">
        <v>0.21333333333333326</v>
      </c>
      <c r="W25" s="87"/>
      <c r="X25" s="85">
        <v>18.518518518518505</v>
      </c>
      <c r="Y25" s="85">
        <v>3.2258064516128679</v>
      </c>
      <c r="Z25" s="87"/>
      <c r="AA25" s="82">
        <v>12.999999999999998</v>
      </c>
      <c r="AB25" s="83">
        <v>0.12999999999999995</v>
      </c>
      <c r="AC25" s="87"/>
      <c r="AD25" s="85">
        <v>-23.529411764705895</v>
      </c>
      <c r="AE25" s="88">
        <v>-35.000000000000007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31.000000000000018</v>
      </c>
      <c r="V27" s="83">
        <v>0.20666666666666669</v>
      </c>
      <c r="W27" s="87"/>
      <c r="X27" s="85">
        <v>14.814814814814836</v>
      </c>
      <c r="Y27" s="85">
        <v>106.66666666666673</v>
      </c>
      <c r="Z27" s="87"/>
      <c r="AA27" s="82">
        <v>17</v>
      </c>
      <c r="AB27" s="83">
        <v>0.16999999999999996</v>
      </c>
      <c r="AC27" s="87"/>
      <c r="AD27" s="85">
        <v>13.333333333333361</v>
      </c>
      <c r="AE27" s="88">
        <v>30.769230769230749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45.999999999999993</v>
      </c>
      <c r="V28" s="83">
        <v>0.30666666666666648</v>
      </c>
      <c r="W28" s="87"/>
      <c r="X28" s="85">
        <v>6.9767441860464769</v>
      </c>
      <c r="Y28" s="85">
        <v>4.5454545454545121</v>
      </c>
      <c r="Z28" s="87"/>
      <c r="AA28" s="82">
        <v>27.000000000000004</v>
      </c>
      <c r="AB28" s="83">
        <v>0.26999999999999996</v>
      </c>
      <c r="AC28" s="87"/>
      <c r="AD28" s="85">
        <v>-3.5714285714285712</v>
      </c>
      <c r="AE28" s="88">
        <v>3.8461538461538312</v>
      </c>
    </row>
    <row r="29" spans="1:31" ht="15" customHeight="1">
      <c r="A29" s="101" t="s">
        <v>53</v>
      </c>
      <c r="B29" s="21"/>
      <c r="C29" s="106">
        <v>1</v>
      </c>
      <c r="D29" s="83">
        <v>0.2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39.000000000000007</v>
      </c>
      <c r="V29" s="83">
        <v>0.25999999999999995</v>
      </c>
      <c r="W29" s="87"/>
      <c r="X29" s="85">
        <v>11.428571428571404</v>
      </c>
      <c r="Y29" s="85">
        <v>30.000000000000011</v>
      </c>
      <c r="Z29" s="87"/>
      <c r="AA29" s="82">
        <v>29.000000000000004</v>
      </c>
      <c r="AB29" s="83">
        <v>0.28999999999999998</v>
      </c>
      <c r="AC29" s="87"/>
      <c r="AD29" s="85">
        <v>20.83333333333335</v>
      </c>
      <c r="AE29" s="88">
        <v>38.095238095238109</v>
      </c>
    </row>
    <row r="30" spans="1:31" ht="15" customHeight="1">
      <c r="A30" s="101" t="s">
        <v>54</v>
      </c>
      <c r="B30" s="97"/>
      <c r="C30" s="106">
        <v>3</v>
      </c>
      <c r="D30" s="83">
        <v>0.6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>
        <v>2</v>
      </c>
      <c r="O30" s="82" t="s">
        <v>64</v>
      </c>
      <c r="P30" s="82" t="s">
        <v>64</v>
      </c>
      <c r="Q30" s="103">
        <v>120</v>
      </c>
      <c r="S30" s="81" t="s">
        <v>49</v>
      </c>
      <c r="T30" s="97"/>
      <c r="U30" s="82">
        <v>34</v>
      </c>
      <c r="V30" s="83">
        <v>0.22666666666666657</v>
      </c>
      <c r="W30" s="87"/>
      <c r="X30" s="85">
        <v>-10.526315789473667</v>
      </c>
      <c r="Y30" s="85">
        <v>-8.1081081081081088</v>
      </c>
      <c r="Z30" s="87"/>
      <c r="AA30" s="82">
        <v>27</v>
      </c>
      <c r="AB30" s="83">
        <v>0.26999999999999991</v>
      </c>
      <c r="AC30" s="87"/>
      <c r="AD30" s="85">
        <v>-6.8965517241379084</v>
      </c>
      <c r="AE30" s="88">
        <v>12.5</v>
      </c>
    </row>
    <row r="31" spans="1:31" ht="15" customHeight="1" thickBot="1">
      <c r="A31" s="108" t="s">
        <v>55</v>
      </c>
      <c r="B31" s="109"/>
      <c r="C31" s="110">
        <v>1</v>
      </c>
      <c r="D31" s="111">
        <v>0.2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53.000000000000014</v>
      </c>
      <c r="V32" s="83">
        <v>0.35333333333333328</v>
      </c>
      <c r="W32" s="87"/>
      <c r="X32" s="85">
        <v>29.268292682926816</v>
      </c>
      <c r="Y32" s="85">
        <v>39.473684210526301</v>
      </c>
      <c r="Z32" s="116"/>
      <c r="AA32" s="82">
        <v>30.999999999999996</v>
      </c>
      <c r="AB32" s="83">
        <v>0.30999999999999989</v>
      </c>
      <c r="AC32" s="87"/>
      <c r="AD32" s="85">
        <v>6.8965517241379057</v>
      </c>
      <c r="AE32" s="88">
        <v>19.23076923076917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34.000000000000007</v>
      </c>
      <c r="V33" s="83">
        <v>0.22666666666666663</v>
      </c>
      <c r="W33" s="87"/>
      <c r="X33" s="85">
        <v>-12.820512820512786</v>
      </c>
      <c r="Y33" s="85">
        <v>-10.526315789473699</v>
      </c>
      <c r="Z33" s="86"/>
      <c r="AA33" s="82">
        <v>23</v>
      </c>
      <c r="AB33" s="83">
        <v>0.22999999999999993</v>
      </c>
      <c r="AC33" s="87"/>
      <c r="AD33" s="85">
        <v>-4.1666666666666661</v>
      </c>
      <c r="AE33" s="88">
        <v>-4.1666666666666661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1.3333333333333329E-2</v>
      </c>
      <c r="W34" s="87"/>
      <c r="X34" s="85">
        <v>0</v>
      </c>
      <c r="Y34" s="85">
        <v>0</v>
      </c>
      <c r="Z34" s="86"/>
      <c r="AA34" s="82">
        <v>1</v>
      </c>
      <c r="AB34" s="83">
        <v>9.9999999999999967E-3</v>
      </c>
      <c r="AC34" s="87"/>
      <c r="AD34" s="85" t="s">
        <v>64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26.000000000000007</v>
      </c>
      <c r="V35" s="83">
        <v>0.17333333333333331</v>
      </c>
      <c r="W35" s="87"/>
      <c r="X35" s="85">
        <v>8.3333333333333464</v>
      </c>
      <c r="Y35" s="85">
        <v>62.500000000000043</v>
      </c>
      <c r="Z35" s="87"/>
      <c r="AA35" s="82">
        <v>21.000000000000004</v>
      </c>
      <c r="AB35" s="83">
        <v>0.20999999999999996</v>
      </c>
      <c r="AC35" s="87"/>
      <c r="AD35" s="85">
        <v>10.526315789473703</v>
      </c>
      <c r="AE35" s="88">
        <v>75.000000000000028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35.000000000000007</v>
      </c>
      <c r="V36" s="122">
        <v>0.23333333333333328</v>
      </c>
      <c r="W36" s="123"/>
      <c r="X36" s="124">
        <v>-5.4054054054054044</v>
      </c>
      <c r="Y36" s="124">
        <v>9.3749999999999982</v>
      </c>
      <c r="Z36" s="123"/>
      <c r="AA36" s="121">
        <v>24.000000000000004</v>
      </c>
      <c r="AB36" s="122">
        <v>0.23999999999999996</v>
      </c>
      <c r="AC36" s="123"/>
      <c r="AD36" s="124">
        <v>1.4802973661668752E-14</v>
      </c>
      <c r="AE36" s="125">
        <v>14.285714285714283</v>
      </c>
    </row>
    <row r="37" spans="1:33" ht="15" customHeight="1">
      <c r="A37" s="70" t="s">
        <v>29</v>
      </c>
      <c r="B37" s="57"/>
      <c r="C37" s="71">
        <v>27</v>
      </c>
      <c r="D37" s="71" t="s">
        <v>30</v>
      </c>
      <c r="E37" s="71"/>
      <c r="F37" s="71">
        <v>24</v>
      </c>
      <c r="G37" s="71">
        <v>3</v>
      </c>
      <c r="H37" s="71" t="s">
        <v>64</v>
      </c>
      <c r="I37" s="71"/>
      <c r="J37" s="71">
        <v>21</v>
      </c>
      <c r="K37" s="71"/>
      <c r="L37" s="71">
        <v>6</v>
      </c>
      <c r="M37" s="71">
        <v>3</v>
      </c>
      <c r="N37" s="71">
        <v>2</v>
      </c>
      <c r="O37" s="71" t="s">
        <v>64</v>
      </c>
      <c r="P37" s="71">
        <v>1</v>
      </c>
      <c r="Q37" s="126">
        <v>17.551724137931032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0.88888888888888884</v>
      </c>
      <c r="G38" s="131">
        <v>0.1111111111111111</v>
      </c>
      <c r="H38" s="131">
        <v>0</v>
      </c>
      <c r="I38" s="134"/>
      <c r="J38" s="131">
        <v>0.77777777777777779</v>
      </c>
      <c r="K38" s="134"/>
      <c r="L38" s="131">
        <v>0.22222222222222221</v>
      </c>
      <c r="M38" s="131">
        <v>0.1111111111111111</v>
      </c>
      <c r="N38" s="131">
        <v>7.407407407407407E-2</v>
      </c>
      <c r="O38" s="131">
        <v>0</v>
      </c>
      <c r="P38" s="131">
        <v>3.7037037037037035E-2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</v>
      </c>
      <c r="D41" s="102">
        <v>0.44444444444444442</v>
      </c>
      <c r="E41" s="87"/>
      <c r="F41" s="82">
        <v>11</v>
      </c>
      <c r="G41" s="82">
        <v>1</v>
      </c>
      <c r="H41" s="82" t="s">
        <v>64</v>
      </c>
      <c r="I41" s="82"/>
      <c r="J41" s="82">
        <v>11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2.3076923076923075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</v>
      </c>
      <c r="D42" s="102">
        <v>0.55555555555555558</v>
      </c>
      <c r="E42" s="87"/>
      <c r="F42" s="82">
        <v>13</v>
      </c>
      <c r="G42" s="82">
        <v>2</v>
      </c>
      <c r="H42" s="82" t="s">
        <v>64</v>
      </c>
      <c r="I42" s="82"/>
      <c r="J42" s="82">
        <v>10</v>
      </c>
      <c r="K42" s="82"/>
      <c r="L42" s="82">
        <v>5</v>
      </c>
      <c r="M42" s="82">
        <v>2</v>
      </c>
      <c r="N42" s="82">
        <v>2</v>
      </c>
      <c r="O42" s="82" t="s">
        <v>64</v>
      </c>
      <c r="P42" s="82">
        <v>1</v>
      </c>
      <c r="Q42" s="103">
        <v>29.9375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</v>
      </c>
      <c r="D44" s="102">
        <v>0.92592592592592593</v>
      </c>
      <c r="E44" s="87"/>
      <c r="F44" s="82">
        <v>22</v>
      </c>
      <c r="G44" s="82">
        <v>3</v>
      </c>
      <c r="H44" s="82" t="s">
        <v>64</v>
      </c>
      <c r="I44" s="82"/>
      <c r="J44" s="82">
        <v>19</v>
      </c>
      <c r="K44" s="82"/>
      <c r="L44" s="82">
        <v>6</v>
      </c>
      <c r="M44" s="82">
        <v>3</v>
      </c>
      <c r="N44" s="82">
        <v>2</v>
      </c>
      <c r="O44" s="82" t="s">
        <v>64</v>
      </c>
      <c r="P44" s="82">
        <v>1</v>
      </c>
      <c r="Q44" s="103">
        <v>18.851851851851855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7.407407407407407E-2</v>
      </c>
      <c r="E45" s="87"/>
      <c r="F45" s="82">
        <v>2</v>
      </c>
      <c r="G45" s="82" t="s">
        <v>64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</v>
      </c>
      <c r="D47" s="102">
        <v>0.33333333333333331</v>
      </c>
      <c r="E47" s="87"/>
      <c r="F47" s="82">
        <v>6</v>
      </c>
      <c r="G47" s="82">
        <v>3</v>
      </c>
      <c r="H47" s="82" t="s">
        <v>64</v>
      </c>
      <c r="I47" s="82"/>
      <c r="J47" s="82">
        <v>4</v>
      </c>
      <c r="K47" s="82"/>
      <c r="L47" s="82">
        <v>5</v>
      </c>
      <c r="M47" s="82">
        <v>3</v>
      </c>
      <c r="N47" s="82">
        <v>2</v>
      </c>
      <c r="O47" s="82" t="s">
        <v>64</v>
      </c>
      <c r="P47" s="82">
        <v>0</v>
      </c>
      <c r="Q47" s="103">
        <v>50.9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</v>
      </c>
      <c r="D48" s="102">
        <v>0.51851851851851849</v>
      </c>
      <c r="E48" s="87"/>
      <c r="F48" s="82">
        <v>14</v>
      </c>
      <c r="G48" s="82" t="s">
        <v>64</v>
      </c>
      <c r="H48" s="82" t="s">
        <v>64</v>
      </c>
      <c r="I48" s="82"/>
      <c r="J48" s="82">
        <v>13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0.1111111111111111</v>
      </c>
      <c r="E49" s="87"/>
      <c r="F49" s="82">
        <v>3</v>
      </c>
      <c r="G49" s="82">
        <v>0</v>
      </c>
      <c r="H49" s="82" t="s">
        <v>64</v>
      </c>
      <c r="I49" s="82"/>
      <c r="J49" s="82">
        <v>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3.7037037037037035E-2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3.7037037037037035E-2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</v>
      </c>
      <c r="D53" s="102">
        <v>0.40740740740740738</v>
      </c>
      <c r="E53" s="87"/>
      <c r="F53" s="82">
        <v>9</v>
      </c>
      <c r="G53" s="82">
        <v>2</v>
      </c>
      <c r="H53" s="82" t="s">
        <v>64</v>
      </c>
      <c r="I53" s="82"/>
      <c r="J53" s="82">
        <v>9</v>
      </c>
      <c r="K53" s="82"/>
      <c r="L53" s="82">
        <v>2</v>
      </c>
      <c r="M53" s="82">
        <v>2</v>
      </c>
      <c r="N53" s="82" t="s">
        <v>64</v>
      </c>
      <c r="O53" s="82" t="s">
        <v>64</v>
      </c>
      <c r="P53" s="82" t="s">
        <v>64</v>
      </c>
      <c r="Q53" s="103">
        <v>9.8181818181818183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0.1111111111111111</v>
      </c>
      <c r="E54" s="87"/>
      <c r="F54" s="82">
        <v>3</v>
      </c>
      <c r="G54" s="82" t="s">
        <v>64</v>
      </c>
      <c r="H54" s="82" t="s">
        <v>64</v>
      </c>
      <c r="I54" s="82"/>
      <c r="J54" s="82">
        <v>2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0.14814814814814814</v>
      </c>
      <c r="E55" s="87"/>
      <c r="F55" s="82">
        <v>3</v>
      </c>
      <c r="G55" s="82">
        <v>1</v>
      </c>
      <c r="H55" s="82" t="s">
        <v>64</v>
      </c>
      <c r="I55" s="82"/>
      <c r="J55" s="82">
        <v>1</v>
      </c>
      <c r="K55" s="82"/>
      <c r="L55" s="82">
        <v>3</v>
      </c>
      <c r="M55" s="82">
        <v>1</v>
      </c>
      <c r="N55" s="82">
        <v>2</v>
      </c>
      <c r="O55" s="82" t="s">
        <v>64</v>
      </c>
      <c r="P55" s="82" t="s">
        <v>64</v>
      </c>
      <c r="Q55" s="103">
        <v>100.25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</v>
      </c>
      <c r="D56" s="154">
        <v>0.29629629629629628</v>
      </c>
      <c r="E56" s="112"/>
      <c r="F56" s="113">
        <v>8</v>
      </c>
      <c r="G56" s="113" t="s">
        <v>64</v>
      </c>
      <c r="H56" s="113" t="s">
        <v>64</v>
      </c>
      <c r="I56" s="113"/>
      <c r="J56" s="113">
        <v>8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2025-07-02T07:56:42Z</dcterms:created>
  <dcterms:modified xsi:type="dcterms:W3CDTF">2025-07-02T07:56:50Z</dcterms:modified>
</cp:coreProperties>
</file>