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D834B6A-5EFF-458D-8334-45E886335E1B}" xr6:coauthVersionLast="47" xr6:coauthVersionMax="47" xr10:uidLastSave="{00000000-0000-0000-0000-000000000000}"/>
  <bookViews>
    <workbookView xWindow="-110" yWindow="-110" windowWidth="19420" windowHeight="10300" xr2:uid="{F08D503D-5B14-4155-A34E-AF0F24F3163D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<sst xmlns="http://schemas.openxmlformats.org/spreadsheetml/2006/main" count="228" uniqueCount="66">
  <si>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</si>
  <si>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</si>
  <si>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</si>
  <si>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</si>
  <si>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</si>
  <si>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</si>
  <si>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</si>
  <si>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</si>
  <si>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</si>
  <si>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</si>
  <si>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</si>
  <si>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</si>
  <si>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</si>
  <si>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</si>
  <si>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</si>
  <si>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</si>
  <si>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</si>
  <si>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</si>
  <si>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</si>
  <si>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</si>
  <si>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</si>
  <si>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</si>
  <si>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</si>
  <si>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</si>
  <si>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</si>
  <si>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</si>
  <si>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</si>
  <si>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</si>
  <si>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</si>
  <si>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</si>
  <si>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</si>
  <si>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</si>
  <si>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</si>
  <si>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</si>
  <si>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</si>
  <si>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</si>
  <si>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</si>
  <si>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</si>
  <si>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</si>
  <si>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</si>
  <si>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</si>
  <si>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</si>
  <si>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</si>
  <si>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</si>
  <si>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</si>
  <si>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</si>
  <si>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</si>
  <si>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</si>
  <si>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</si>
  <si>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</si>
  <si>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</si>
  <si>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</si>
  <si>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</si>
  <si>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</si>
  <si>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</si>
  <si>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</si>
  <si>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</si>
  <si>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</si>
  <si>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</si>
  <si>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</si>
  <si>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</si>
  <si>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</si>
  <si>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3521 - Mediadores y agentes de seguros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</si>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</sst>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E9808A2-976F-471E-BACA-A5B6CE726E3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1088</c:v>
              </c:pt>
              <c:pt idx="1">
                <c:v>1117</c:v>
              </c:pt>
              <c:pt idx="2">
                <c:v>1143</c:v>
              </c:pt>
              <c:pt idx="3">
                <c:v>1122</c:v>
              </c:pt>
              <c:pt idx="4">
                <c:v>1130</c:v>
              </c:pt>
              <c:pt idx="5">
                <c:v>1093</c:v>
              </c:pt>
              <c:pt idx="6">
                <c:v>1104</c:v>
              </c:pt>
              <c:pt idx="7">
                <c:v>1096</c:v>
              </c:pt>
              <c:pt idx="8">
                <c:v>1086</c:v>
              </c:pt>
              <c:pt idx="9">
                <c:v>1082</c:v>
              </c:pt>
              <c:pt idx="10">
                <c:v>1068</c:v>
              </c:pt>
              <c:pt idx="11">
                <c:v>1048</c:v>
              </c:pt>
              <c:pt idx="12">
                <c:v>1042</c:v>
              </c:pt>
            </c:numLit>
          </c:val>
          <c:extLst>
            <c:ext xmlns:c16="http://schemas.microsoft.com/office/drawing/2014/chart" uri="{C3380CC4-5D6E-409C-BE32-E72D297353CC}">
              <c16:uniqueId val="{00000000-CDE3-49DC-B561-A58EBF922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55</c:v>
              </c:pt>
              <c:pt idx="1">
                <c:v>62</c:v>
              </c:pt>
              <c:pt idx="2">
                <c:v>42</c:v>
              </c:pt>
              <c:pt idx="3">
                <c:v>71</c:v>
              </c:pt>
              <c:pt idx="4">
                <c:v>81</c:v>
              </c:pt>
              <c:pt idx="5">
                <c:v>73</c:v>
              </c:pt>
              <c:pt idx="6">
                <c:v>46</c:v>
              </c:pt>
              <c:pt idx="7">
                <c:v>112</c:v>
              </c:pt>
              <c:pt idx="8">
                <c:v>62</c:v>
              </c:pt>
              <c:pt idx="9">
                <c:v>74</c:v>
              </c:pt>
              <c:pt idx="10">
                <c:v>42</c:v>
              </c:pt>
              <c:pt idx="11">
                <c:v>64</c:v>
              </c:pt>
              <c:pt idx="12">
                <c:v>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DE3-49DC-B561-A58EBF922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1F-4DA5-A6C4-79948F037B8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1F-4DA5-A6C4-79948F037B8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1F-4DA5-A6C4-79948F037B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48</c:v>
              </c:pt>
              <c:pt idx="1">
                <c:v>57</c:v>
              </c:pt>
              <c:pt idx="2">
                <c:v>38</c:v>
              </c:pt>
              <c:pt idx="3">
                <c:v>66</c:v>
              </c:pt>
              <c:pt idx="4">
                <c:v>65</c:v>
              </c:pt>
              <c:pt idx="5">
                <c:v>60</c:v>
              </c:pt>
              <c:pt idx="6">
                <c:v>40</c:v>
              </c:pt>
              <c:pt idx="7">
                <c:v>102</c:v>
              </c:pt>
              <c:pt idx="8">
                <c:v>56</c:v>
              </c:pt>
              <c:pt idx="9">
                <c:v>66</c:v>
              </c:pt>
              <c:pt idx="10">
                <c:v>40</c:v>
              </c:pt>
              <c:pt idx="11">
                <c:v>55</c:v>
              </c:pt>
              <c:pt idx="1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3-941F-4DA5-A6C4-79948F037B8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1F-4DA5-A6C4-79948F037B8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1F-4DA5-A6C4-79948F037B8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1F-4DA5-A6C4-79948F037B8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5</c:v>
              </c:pt>
              <c:pt idx="2">
                <c:v>4</c:v>
              </c:pt>
              <c:pt idx="3">
                <c:v>5</c:v>
              </c:pt>
              <c:pt idx="4">
                <c:v>16</c:v>
              </c:pt>
              <c:pt idx="5">
                <c:v>13</c:v>
              </c:pt>
              <c:pt idx="6">
                <c:v>6</c:v>
              </c:pt>
              <c:pt idx="7">
                <c:v>10</c:v>
              </c:pt>
              <c:pt idx="8">
                <c:v>6</c:v>
              </c:pt>
              <c:pt idx="9">
                <c:v>8</c:v>
              </c:pt>
              <c:pt idx="10">
                <c:v>2</c:v>
              </c:pt>
              <c:pt idx="11">
                <c:v>9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7-941F-4DA5-A6C4-79948F037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20-4B49-B4E8-3EA39B16C2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1355</c:v>
              </c:pt>
              <c:pt idx="1">
                <c:v>1278</c:v>
              </c:pt>
              <c:pt idx="2">
                <c:v>1125</c:v>
              </c:pt>
              <c:pt idx="3">
                <c:v>1103</c:v>
              </c:pt>
              <c:pt idx="4">
                <c:v>1104</c:v>
              </c:pt>
              <c:pt idx="5">
                <c:v>1042</c:v>
              </c:pt>
            </c:numLit>
          </c:val>
          <c:extLst>
            <c:ext xmlns:c16="http://schemas.microsoft.com/office/drawing/2014/chart" uri="{C3380CC4-5D6E-409C-BE32-E72D297353CC}">
              <c16:uniqueId val="{00000001-D420-4B49-B4E8-3EA39B16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20-4B49-B4E8-3EA39B16C2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533</c:v>
              </c:pt>
              <c:pt idx="1">
                <c:v>491</c:v>
              </c:pt>
              <c:pt idx="2">
                <c:v>464</c:v>
              </c:pt>
              <c:pt idx="3">
                <c:v>468</c:v>
              </c:pt>
              <c:pt idx="4">
                <c:v>449</c:v>
              </c:pt>
              <c:pt idx="5">
                <c:v>409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420-4B49-B4E8-3EA39B16C23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20-4B49-B4E8-3EA39B16C2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822</c:v>
              </c:pt>
              <c:pt idx="1">
                <c:v>787</c:v>
              </c:pt>
              <c:pt idx="2">
                <c:v>661</c:v>
              </c:pt>
              <c:pt idx="3">
                <c:v>635</c:v>
              </c:pt>
              <c:pt idx="4">
                <c:v>655</c:v>
              </c:pt>
              <c:pt idx="5">
                <c:v>633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420-4B49-B4E8-3EA39B16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47-4B74-BF55-5839EA4C045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47-4B74-BF55-5839EA4C04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141</c:v>
              </c:pt>
              <c:pt idx="1">
                <c:v>292</c:v>
              </c:pt>
              <c:pt idx="2">
                <c:v>392</c:v>
              </c:pt>
              <c:pt idx="3">
                <c:v>342</c:v>
              </c:pt>
              <c:pt idx="4">
                <c:v>338</c:v>
              </c:pt>
              <c:pt idx="5">
                <c:v>362</c:v>
              </c:pt>
            </c:numLit>
          </c:val>
          <c:extLst>
            <c:ext xmlns:c16="http://schemas.microsoft.com/office/drawing/2014/chart" uri="{C3380CC4-5D6E-409C-BE32-E72D297353CC}">
              <c16:uniqueId val="{00000002-1F47-4B74-BF55-5839EA4C045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47-4B74-BF55-5839EA4C045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47-4B74-BF55-5839EA4C04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95</c:v>
              </c:pt>
              <c:pt idx="1">
                <c:v>87</c:v>
              </c:pt>
              <c:pt idx="2">
                <c:v>82</c:v>
              </c:pt>
              <c:pt idx="3">
                <c:v>56</c:v>
              </c:pt>
              <c:pt idx="4">
                <c:v>32</c:v>
              </c:pt>
              <c:pt idx="5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5-1F47-4B74-BF55-5839EA4C0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56-4BC2-ADFA-57CE55755D2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56-4BC2-ADFA-57CE55755D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1088</c:v>
              </c:pt>
              <c:pt idx="1">
                <c:v>1117</c:v>
              </c:pt>
              <c:pt idx="2">
                <c:v>1143</c:v>
              </c:pt>
              <c:pt idx="3">
                <c:v>1122</c:v>
              </c:pt>
              <c:pt idx="4">
                <c:v>1130</c:v>
              </c:pt>
              <c:pt idx="5">
                <c:v>1093</c:v>
              </c:pt>
              <c:pt idx="6">
                <c:v>1104</c:v>
              </c:pt>
              <c:pt idx="7">
                <c:v>1096</c:v>
              </c:pt>
              <c:pt idx="8">
                <c:v>1086</c:v>
              </c:pt>
              <c:pt idx="9">
                <c:v>1082</c:v>
              </c:pt>
              <c:pt idx="10">
                <c:v>1068</c:v>
              </c:pt>
              <c:pt idx="11">
                <c:v>1048</c:v>
              </c:pt>
              <c:pt idx="12">
                <c:v>1042</c:v>
              </c:pt>
            </c:numLit>
          </c:val>
          <c:extLst>
            <c:ext xmlns:c16="http://schemas.microsoft.com/office/drawing/2014/chart" uri="{C3380CC4-5D6E-409C-BE32-E72D297353CC}">
              <c16:uniqueId val="{00000002-C956-4BC2-ADFA-57CE55755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56-4BC2-ADFA-57CE55755D2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56-4BC2-ADFA-57CE55755D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451</c:v>
              </c:pt>
              <c:pt idx="1">
                <c:v>457</c:v>
              </c:pt>
              <c:pt idx="2">
                <c:v>467</c:v>
              </c:pt>
              <c:pt idx="3">
                <c:v>459</c:v>
              </c:pt>
              <c:pt idx="4">
                <c:v>465</c:v>
              </c:pt>
              <c:pt idx="5">
                <c:v>442</c:v>
              </c:pt>
              <c:pt idx="6">
                <c:v>449</c:v>
              </c:pt>
              <c:pt idx="7">
                <c:v>433</c:v>
              </c:pt>
              <c:pt idx="8">
                <c:v>431</c:v>
              </c:pt>
              <c:pt idx="9">
                <c:v>429</c:v>
              </c:pt>
              <c:pt idx="10">
                <c:v>417</c:v>
              </c:pt>
              <c:pt idx="11">
                <c:v>413</c:v>
              </c:pt>
              <c:pt idx="12">
                <c:v>409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956-4BC2-ADFA-57CE55755D2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56-4BC2-ADFA-57CE55755D2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56-4BC2-ADFA-57CE55755D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637</c:v>
              </c:pt>
              <c:pt idx="1">
                <c:v>660</c:v>
              </c:pt>
              <c:pt idx="2">
                <c:v>676</c:v>
              </c:pt>
              <c:pt idx="3">
                <c:v>663</c:v>
              </c:pt>
              <c:pt idx="4">
                <c:v>665</c:v>
              </c:pt>
              <c:pt idx="5">
                <c:v>651</c:v>
              </c:pt>
              <c:pt idx="6">
                <c:v>655</c:v>
              </c:pt>
              <c:pt idx="7">
                <c:v>663</c:v>
              </c:pt>
              <c:pt idx="8">
                <c:v>655</c:v>
              </c:pt>
              <c:pt idx="9">
                <c:v>653</c:v>
              </c:pt>
              <c:pt idx="10">
                <c:v>651</c:v>
              </c:pt>
              <c:pt idx="11">
                <c:v>635</c:v>
              </c:pt>
              <c:pt idx="12">
                <c:v>633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956-4BC2-ADFA-57CE55755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5D36E2-0A49-401B-A85D-ED2B31828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B8BFD6A-E810-4570-B406-60218BF57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FEB6A1E-8A93-4EA5-A375-FFE9A58363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4423237-C7D3-4D3F-82CD-BA45937DB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3AC7B1-EB2A-444C-8C11-1A830223D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9F79A8A-E212-464A-B5F3-494C92086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AC95F1C-B719-4D5C-B051-E87C37096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1088</v>
          </cell>
          <cell r="D55">
            <v>451</v>
          </cell>
          <cell r="E55">
            <v>637</v>
          </cell>
        </row>
        <row r="56">
          <cell r="B56" t="str">
            <v>Julio</v>
          </cell>
          <cell r="C56">
            <v>1117</v>
          </cell>
          <cell r="D56">
            <v>457</v>
          </cell>
          <cell r="E56">
            <v>660</v>
          </cell>
        </row>
        <row r="57">
          <cell r="B57" t="str">
            <v>Agosto</v>
          </cell>
          <cell r="C57">
            <v>1143</v>
          </cell>
          <cell r="D57">
            <v>467</v>
          </cell>
          <cell r="E57">
            <v>676</v>
          </cell>
        </row>
        <row r="58">
          <cell r="B58" t="str">
            <v>Septiembre</v>
          </cell>
          <cell r="C58">
            <v>1122</v>
          </cell>
          <cell r="D58">
            <v>459</v>
          </cell>
          <cell r="E58">
            <v>663</v>
          </cell>
        </row>
        <row r="59">
          <cell r="B59" t="str">
            <v>Octubre</v>
          </cell>
          <cell r="C59">
            <v>1130</v>
          </cell>
          <cell r="D59">
            <v>465</v>
          </cell>
          <cell r="E59">
            <v>665</v>
          </cell>
        </row>
        <row r="60">
          <cell r="B60" t="str">
            <v>Noviembre</v>
          </cell>
          <cell r="C60">
            <v>1093</v>
          </cell>
          <cell r="D60">
            <v>442</v>
          </cell>
          <cell r="E60">
            <v>651</v>
          </cell>
        </row>
        <row r="61">
          <cell r="B61" t="str">
            <v>Diciembre</v>
          </cell>
          <cell r="C61">
            <v>1104</v>
          </cell>
          <cell r="D61">
            <v>449</v>
          </cell>
          <cell r="E61">
            <v>655</v>
          </cell>
        </row>
        <row r="62">
          <cell r="A62" t="str">
            <v>2025</v>
          </cell>
          <cell r="B62" t="str">
            <v>Enero</v>
          </cell>
          <cell r="C62">
            <v>1096</v>
          </cell>
          <cell r="D62">
            <v>433</v>
          </cell>
          <cell r="E62">
            <v>663</v>
          </cell>
        </row>
        <row r="63">
          <cell r="B63" t="str">
            <v>Febrero</v>
          </cell>
          <cell r="C63">
            <v>1086</v>
          </cell>
          <cell r="D63">
            <v>431</v>
          </cell>
          <cell r="E63">
            <v>655</v>
          </cell>
        </row>
        <row r="64">
          <cell r="B64" t="str">
            <v>Marzo</v>
          </cell>
          <cell r="C64">
            <v>1082</v>
          </cell>
          <cell r="D64">
            <v>429</v>
          </cell>
          <cell r="E64">
            <v>653</v>
          </cell>
        </row>
        <row r="65">
          <cell r="B65" t="str">
            <v>Abril</v>
          </cell>
          <cell r="C65">
            <v>1068</v>
          </cell>
          <cell r="D65">
            <v>417</v>
          </cell>
          <cell r="E65">
            <v>651</v>
          </cell>
        </row>
        <row r="66">
          <cell r="B66" t="str">
            <v>Mayo</v>
          </cell>
          <cell r="C66">
            <v>1048</v>
          </cell>
          <cell r="D66">
            <v>413</v>
          </cell>
          <cell r="E66">
            <v>635</v>
          </cell>
        </row>
        <row r="67">
          <cell r="B67" t="str">
            <v>Junio</v>
          </cell>
          <cell r="C67">
            <v>1042</v>
          </cell>
          <cell r="D67">
            <v>409</v>
          </cell>
          <cell r="E67">
            <v>633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1355</v>
          </cell>
          <cell r="D72">
            <v>533</v>
          </cell>
          <cell r="E72">
            <v>822</v>
          </cell>
        </row>
        <row r="73">
          <cell r="A73" t="str">
            <v>2021</v>
          </cell>
          <cell r="B73" t="str">
            <v>Diciembre</v>
          </cell>
          <cell r="C73">
            <v>1278</v>
          </cell>
          <cell r="D73">
            <v>491</v>
          </cell>
          <cell r="E73">
            <v>787</v>
          </cell>
        </row>
        <row r="74">
          <cell r="A74" t="str">
            <v>2022</v>
          </cell>
          <cell r="B74" t="str">
            <v>Diciembre</v>
          </cell>
          <cell r="C74">
            <v>1125</v>
          </cell>
          <cell r="D74">
            <v>464</v>
          </cell>
          <cell r="E74">
            <v>661</v>
          </cell>
        </row>
        <row r="75">
          <cell r="A75" t="str">
            <v>2023</v>
          </cell>
          <cell r="B75" t="str">
            <v>Diciembre</v>
          </cell>
          <cell r="C75">
            <v>1103</v>
          </cell>
          <cell r="D75">
            <v>468</v>
          </cell>
          <cell r="E75">
            <v>635</v>
          </cell>
        </row>
        <row r="76">
          <cell r="A76" t="str">
            <v>2024</v>
          </cell>
          <cell r="B76" t="str">
            <v>Diciembre</v>
          </cell>
          <cell r="C76">
            <v>1104</v>
          </cell>
          <cell r="D76">
            <v>449</v>
          </cell>
          <cell r="E76">
            <v>655</v>
          </cell>
        </row>
        <row r="77">
          <cell r="A77" t="str">
            <v>2025</v>
          </cell>
          <cell r="B77" t="str">
            <v>Junio</v>
          </cell>
          <cell r="C77">
            <v>1042</v>
          </cell>
          <cell r="D77">
            <v>409</v>
          </cell>
          <cell r="E77">
            <v>633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55</v>
          </cell>
          <cell r="E62">
            <v>48</v>
          </cell>
          <cell r="F62">
            <v>7</v>
          </cell>
        </row>
        <row r="63">
          <cell r="B63" t="str">
            <v>Julio</v>
          </cell>
          <cell r="D63">
            <v>62</v>
          </cell>
          <cell r="E63">
            <v>57</v>
          </cell>
          <cell r="F63">
            <v>5</v>
          </cell>
        </row>
        <row r="64">
          <cell r="B64" t="str">
            <v>Agosto</v>
          </cell>
          <cell r="D64">
            <v>42</v>
          </cell>
          <cell r="E64">
            <v>38</v>
          </cell>
          <cell r="F64">
            <v>4</v>
          </cell>
        </row>
        <row r="65">
          <cell r="B65" t="str">
            <v>Septiembre</v>
          </cell>
          <cell r="D65">
            <v>71</v>
          </cell>
          <cell r="E65">
            <v>66</v>
          </cell>
          <cell r="F65">
            <v>5</v>
          </cell>
        </row>
        <row r="66">
          <cell r="B66" t="str">
            <v>Octubre</v>
          </cell>
          <cell r="D66">
            <v>81</v>
          </cell>
          <cell r="E66">
            <v>65</v>
          </cell>
          <cell r="F66">
            <v>16</v>
          </cell>
        </row>
        <row r="67">
          <cell r="B67" t="str">
            <v>Noviembre</v>
          </cell>
          <cell r="D67">
            <v>73</v>
          </cell>
          <cell r="E67">
            <v>60</v>
          </cell>
          <cell r="F67">
            <v>13</v>
          </cell>
        </row>
        <row r="68">
          <cell r="B68" t="str">
            <v>Diciembre</v>
          </cell>
          <cell r="D68">
            <v>46</v>
          </cell>
          <cell r="E68">
            <v>40</v>
          </cell>
          <cell r="F68">
            <v>6</v>
          </cell>
        </row>
        <row r="69">
          <cell r="A69" t="str">
            <v>2025</v>
          </cell>
          <cell r="B69" t="str">
            <v>Enero</v>
          </cell>
          <cell r="D69">
            <v>112</v>
          </cell>
          <cell r="E69">
            <v>102</v>
          </cell>
          <cell r="F69">
            <v>10</v>
          </cell>
        </row>
        <row r="70">
          <cell r="B70" t="str">
            <v>Febrero</v>
          </cell>
          <cell r="D70">
            <v>62</v>
          </cell>
          <cell r="E70">
            <v>56</v>
          </cell>
          <cell r="F70">
            <v>6</v>
          </cell>
        </row>
        <row r="71">
          <cell r="B71" t="str">
            <v>Marzo</v>
          </cell>
          <cell r="D71">
            <v>74</v>
          </cell>
          <cell r="E71">
            <v>66</v>
          </cell>
          <cell r="F71">
            <v>8</v>
          </cell>
        </row>
        <row r="72">
          <cell r="B72" t="str">
            <v>Abril</v>
          </cell>
          <cell r="D72">
            <v>42</v>
          </cell>
          <cell r="E72">
            <v>40</v>
          </cell>
          <cell r="F72">
            <v>2</v>
          </cell>
        </row>
        <row r="73">
          <cell r="B73" t="str">
            <v>Mayo</v>
          </cell>
          <cell r="D73">
            <v>64</v>
          </cell>
          <cell r="E73">
            <v>55</v>
          </cell>
          <cell r="F73">
            <v>9</v>
          </cell>
        </row>
        <row r="74">
          <cell r="B74" t="str">
            <v>Junio</v>
          </cell>
          <cell r="D74">
            <v>50</v>
          </cell>
          <cell r="E74">
            <v>43</v>
          </cell>
          <cell r="F74">
            <v>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141</v>
          </cell>
          <cell r="D116">
            <v>95</v>
          </cell>
        </row>
        <row r="117">
          <cell r="A117" t="str">
            <v>2021</v>
          </cell>
          <cell r="C117">
            <v>292</v>
          </cell>
          <cell r="D117">
            <v>87</v>
          </cell>
        </row>
        <row r="118">
          <cell r="A118" t="str">
            <v>2022</v>
          </cell>
          <cell r="C118">
            <v>392</v>
          </cell>
          <cell r="D118">
            <v>82</v>
          </cell>
        </row>
        <row r="119">
          <cell r="A119" t="str">
            <v>2023</v>
          </cell>
          <cell r="C119">
            <v>342</v>
          </cell>
          <cell r="D119">
            <v>56</v>
          </cell>
        </row>
        <row r="120">
          <cell r="A120" t="str">
            <v>2024</v>
          </cell>
          <cell r="C120">
            <v>338</v>
          </cell>
          <cell r="D120">
            <v>32</v>
          </cell>
        </row>
        <row r="121">
          <cell r="A121" t="str">
            <v>2025</v>
          </cell>
          <cell r="C121">
            <v>362</v>
          </cell>
          <cell r="D121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6F0D7-0D9F-4B14-B994-73674733055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50</v>
      </c>
      <c r="D12" s="71" t="s">
        <v>30</v>
      </c>
      <c r="E12" s="71"/>
      <c r="F12" s="71">
        <v>47</v>
      </c>
      <c r="G12" s="71">
        <v>3</v>
      </c>
      <c r="H12" s="71" t="s">
        <v>64</v>
      </c>
      <c r="I12" s="71"/>
      <c r="J12" s="71">
        <v>43</v>
      </c>
      <c r="K12" s="71"/>
      <c r="L12" s="71">
        <v>7</v>
      </c>
      <c r="M12" s="71">
        <v>1</v>
      </c>
      <c r="N12" s="71">
        <v>3</v>
      </c>
      <c r="O12" s="71">
        <v>1</v>
      </c>
      <c r="P12" s="71">
        <v>2</v>
      </c>
      <c r="Q12" s="72">
        <v>17.019607843137255</v>
      </c>
      <c r="S12" s="73" t="s">
        <v>22</v>
      </c>
      <c r="T12" s="74"/>
      <c r="U12" s="71">
        <v>1392.0000000000005</v>
      </c>
      <c r="V12" s="71" t="s">
        <v>30</v>
      </c>
      <c r="W12" s="71"/>
      <c r="X12" s="75">
        <v>-1.8335684062059074</v>
      </c>
      <c r="Y12" s="75">
        <v>-4.3956043956044093</v>
      </c>
      <c r="Z12" s="71"/>
      <c r="AA12" s="71">
        <v>1041.9999999999993</v>
      </c>
      <c r="AB12" s="71" t="s">
        <v>30</v>
      </c>
      <c r="AC12" s="71"/>
      <c r="AD12" s="75">
        <v>-0.57251908396955231</v>
      </c>
      <c r="AE12" s="76">
        <v>-4.2279411764706909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</v>
      </c>
      <c r="G13" s="77">
        <v>0.06</v>
      </c>
      <c r="H13" s="77">
        <v>0</v>
      </c>
      <c r="I13" s="77"/>
      <c r="J13" s="77">
        <v>0.86</v>
      </c>
      <c r="K13" s="77"/>
      <c r="L13" s="77">
        <v>0.14000000000000001</v>
      </c>
      <c r="M13" s="77">
        <v>0.02</v>
      </c>
      <c r="N13" s="77">
        <v>0.06</v>
      </c>
      <c r="O13" s="77">
        <v>0.02</v>
      </c>
      <c r="P13" s="77">
        <v>0.04</v>
      </c>
      <c r="Q13" s="80" t="s">
        <v>30</v>
      </c>
      <c r="S13" s="81" t="s">
        <v>31</v>
      </c>
      <c r="T13" s="74"/>
      <c r="U13" s="82">
        <v>31.000000000000007</v>
      </c>
      <c r="V13" s="83">
        <v>2.2270114942528733E-2</v>
      </c>
      <c r="W13" s="84"/>
      <c r="X13" s="85">
        <v>-11.428571428571445</v>
      </c>
      <c r="Y13" s="85">
        <v>6.8965517241379155</v>
      </c>
      <c r="Z13" s="86"/>
      <c r="AA13" s="82">
        <v>17.000000000000004</v>
      </c>
      <c r="AB13" s="83">
        <v>1.6314779270633413E-2</v>
      </c>
      <c r="AC13" s="87"/>
      <c r="AD13" s="85">
        <v>-22.727272727272723</v>
      </c>
      <c r="AE13" s="88">
        <v>30.769230769230798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1361.0000000000002</v>
      </c>
      <c r="V14" s="83">
        <v>0.97772988505747116</v>
      </c>
      <c r="W14" s="87"/>
      <c r="X14" s="85">
        <v>-1.5907447577729408</v>
      </c>
      <c r="Y14" s="85">
        <v>-4.6250875963560372</v>
      </c>
      <c r="Z14" s="87"/>
      <c r="AA14" s="82">
        <v>1025</v>
      </c>
      <c r="AB14" s="83">
        <v>0.98368522072936726</v>
      </c>
      <c r="AC14" s="87"/>
      <c r="AD14" s="85">
        <v>-9.7465886939571145E-2</v>
      </c>
      <c r="AE14" s="88">
        <v>-4.6511627906976543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20</v>
      </c>
      <c r="D16" s="102">
        <v>0.4</v>
      </c>
      <c r="E16" s="87"/>
      <c r="F16" s="82">
        <v>20</v>
      </c>
      <c r="G16" s="82">
        <v>0</v>
      </c>
      <c r="H16" s="82" t="s">
        <v>64</v>
      </c>
      <c r="I16" s="82"/>
      <c r="J16" s="82">
        <v>19</v>
      </c>
      <c r="K16" s="82"/>
      <c r="L16" s="82">
        <v>1</v>
      </c>
      <c r="M16" s="82" t="s">
        <v>64</v>
      </c>
      <c r="N16" s="82" t="s">
        <v>64</v>
      </c>
      <c r="O16" s="82">
        <v>1</v>
      </c>
      <c r="P16" s="82">
        <v>0</v>
      </c>
      <c r="Q16" s="103">
        <v>17.142857142857142</v>
      </c>
      <c r="S16" s="81" t="s">
        <v>37</v>
      </c>
      <c r="T16" s="104"/>
      <c r="U16" s="82">
        <v>383.00000000000006</v>
      </c>
      <c r="V16" s="83">
        <v>0.2751436781609195</v>
      </c>
      <c r="W16" s="87"/>
      <c r="X16" s="85">
        <v>-5.8968058968058834</v>
      </c>
      <c r="Y16" s="85">
        <v>-11.342592592592613</v>
      </c>
      <c r="Z16" s="105"/>
      <c r="AA16" s="82">
        <v>261.00000000000011</v>
      </c>
      <c r="AB16" s="83">
        <v>0.25047984644913657</v>
      </c>
      <c r="AC16" s="87"/>
      <c r="AD16" s="85">
        <v>-4.0441176470588216</v>
      </c>
      <c r="AE16" s="88">
        <v>-13.86138613861384</v>
      </c>
    </row>
    <row r="17" spans="1:31" ht="15" customHeight="1">
      <c r="A17" s="101" t="s">
        <v>38</v>
      </c>
      <c r="B17" s="21"/>
      <c r="C17" s="82">
        <v>30</v>
      </c>
      <c r="D17" s="102">
        <v>0.6</v>
      </c>
      <c r="E17" s="87"/>
      <c r="F17" s="82">
        <v>27</v>
      </c>
      <c r="G17" s="82">
        <v>3</v>
      </c>
      <c r="H17" s="82" t="s">
        <v>64</v>
      </c>
      <c r="I17" s="82"/>
      <c r="J17" s="82">
        <v>24</v>
      </c>
      <c r="K17" s="82"/>
      <c r="L17" s="82">
        <v>6</v>
      </c>
      <c r="M17" s="82">
        <v>1</v>
      </c>
      <c r="N17" s="82">
        <v>3</v>
      </c>
      <c r="O17" s="82" t="s">
        <v>64</v>
      </c>
      <c r="P17" s="82">
        <v>2</v>
      </c>
      <c r="Q17" s="103">
        <v>16.933333333333334</v>
      </c>
      <c r="S17" s="81" t="s">
        <v>39</v>
      </c>
      <c r="T17" s="97"/>
      <c r="U17" s="82">
        <v>202</v>
      </c>
      <c r="V17" s="83">
        <v>0.14511494252873558</v>
      </c>
      <c r="W17" s="87"/>
      <c r="X17" s="85">
        <v>5.7591623036649215</v>
      </c>
      <c r="Y17" s="85">
        <v>-14.406779661016961</v>
      </c>
      <c r="Z17" s="87"/>
      <c r="AA17" s="82">
        <v>148</v>
      </c>
      <c r="AB17" s="83">
        <v>0.1420345489443379</v>
      </c>
      <c r="AC17" s="87"/>
      <c r="AD17" s="85">
        <v>2.0689655172413794</v>
      </c>
      <c r="AE17" s="88">
        <v>-15.4285714285714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210.99999999999997</v>
      </c>
      <c r="V18" s="83">
        <v>0.15158045977011486</v>
      </c>
      <c r="W18" s="87"/>
      <c r="X18" s="85">
        <v>-4.5248868778280675</v>
      </c>
      <c r="Y18" s="85">
        <v>-3.6529680365296682</v>
      </c>
      <c r="Z18" s="87"/>
      <c r="AA18" s="82">
        <v>180</v>
      </c>
      <c r="AB18" s="83">
        <v>0.1727447216890596</v>
      </c>
      <c r="AC18" s="87"/>
      <c r="AD18" s="85">
        <v>0</v>
      </c>
      <c r="AE18" s="88">
        <v>4.0462427745664398</v>
      </c>
    </row>
    <row r="19" spans="1:31" ht="15" customHeight="1">
      <c r="A19" s="101" t="s">
        <v>42</v>
      </c>
      <c r="B19" s="21"/>
      <c r="C19" s="106">
        <v>45</v>
      </c>
      <c r="D19" s="102">
        <v>0.9</v>
      </c>
      <c r="E19" s="87"/>
      <c r="F19" s="82">
        <v>42</v>
      </c>
      <c r="G19" s="82">
        <v>3</v>
      </c>
      <c r="H19" s="82" t="s">
        <v>64</v>
      </c>
      <c r="I19" s="82"/>
      <c r="J19" s="82" t="s">
        <v>64</v>
      </c>
      <c r="K19" s="82"/>
      <c r="L19" s="82">
        <v>5</v>
      </c>
      <c r="M19" s="82" t="s">
        <v>64</v>
      </c>
      <c r="N19" s="82">
        <v>3</v>
      </c>
      <c r="O19" s="82">
        <v>1</v>
      </c>
      <c r="P19" s="82">
        <v>1</v>
      </c>
      <c r="Q19" s="103">
        <v>18.239130434782616</v>
      </c>
      <c r="S19" s="81" t="s">
        <v>43</v>
      </c>
      <c r="T19" s="97"/>
      <c r="U19" s="82">
        <v>595.99999999999989</v>
      </c>
      <c r="V19" s="83">
        <v>0.42816091954022967</v>
      </c>
      <c r="W19" s="87"/>
      <c r="X19" s="85">
        <v>-0.50083472454092048</v>
      </c>
      <c r="Y19" s="85">
        <v>4.7451669595782082</v>
      </c>
      <c r="Z19" s="87"/>
      <c r="AA19" s="82">
        <v>453</v>
      </c>
      <c r="AB19" s="83">
        <v>0.43474088291746671</v>
      </c>
      <c r="AC19" s="87"/>
      <c r="AD19" s="85">
        <v>0.44345898004434592</v>
      </c>
      <c r="AE19" s="88">
        <v>3.6613272311212546</v>
      </c>
    </row>
    <row r="20" spans="1:31" ht="15" customHeight="1">
      <c r="A20" s="101" t="s">
        <v>44</v>
      </c>
      <c r="B20" s="21"/>
      <c r="C20" s="106">
        <v>5</v>
      </c>
      <c r="D20" s="102">
        <v>0.1</v>
      </c>
      <c r="E20" s="87"/>
      <c r="F20" s="82">
        <v>5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2</v>
      </c>
      <c r="M20" s="82">
        <v>1</v>
      </c>
      <c r="N20" s="82" t="s">
        <v>64</v>
      </c>
      <c r="O20" s="82" t="s">
        <v>64</v>
      </c>
      <c r="P20" s="82">
        <v>1</v>
      </c>
      <c r="Q20" s="103">
        <v>5.8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556.00000000000011</v>
      </c>
      <c r="V21" s="83">
        <v>0.39942528735632177</v>
      </c>
      <c r="W21" s="87"/>
      <c r="X21" s="85">
        <v>-1.2433392539964074</v>
      </c>
      <c r="Y21" s="85">
        <v>-4.6312178387649334</v>
      </c>
      <c r="Z21" s="86"/>
      <c r="AA21" s="82">
        <v>408.99999999999977</v>
      </c>
      <c r="AB21" s="83">
        <v>0.3925143953934741</v>
      </c>
      <c r="AC21" s="87"/>
      <c r="AD21" s="85">
        <v>-0.96852300242137623</v>
      </c>
      <c r="AE21" s="88">
        <v>-9.3126385809313259</v>
      </c>
    </row>
    <row r="22" spans="1:31" ht="15" customHeight="1">
      <c r="A22" s="101" t="s">
        <v>46</v>
      </c>
      <c r="B22" s="21"/>
      <c r="C22" s="106">
        <v>15</v>
      </c>
      <c r="D22" s="102">
        <v>0.3</v>
      </c>
      <c r="E22" s="87"/>
      <c r="F22" s="82">
        <v>14</v>
      </c>
      <c r="G22" s="82">
        <v>1</v>
      </c>
      <c r="H22" s="82" t="s">
        <v>64</v>
      </c>
      <c r="I22" s="82"/>
      <c r="J22" s="82" t="s">
        <v>64</v>
      </c>
      <c r="K22" s="82"/>
      <c r="L22" s="82">
        <v>4</v>
      </c>
      <c r="M22" s="82">
        <v>1</v>
      </c>
      <c r="N22" s="82">
        <v>2</v>
      </c>
      <c r="O22" s="82" t="s">
        <v>64</v>
      </c>
      <c r="P22" s="82">
        <v>1</v>
      </c>
      <c r="Q22" s="103">
        <v>20.499999999999996</v>
      </c>
      <c r="S22" s="81" t="s">
        <v>38</v>
      </c>
      <c r="T22" s="21"/>
      <c r="U22" s="82">
        <v>836.00000000000023</v>
      </c>
      <c r="V22" s="83">
        <v>0.60057471264367812</v>
      </c>
      <c r="W22" s="87"/>
      <c r="X22" s="85">
        <v>-2.2222222222221566</v>
      </c>
      <c r="Y22" s="85">
        <v>-4.2382588774340961</v>
      </c>
      <c r="Z22" s="87"/>
      <c r="AA22" s="82">
        <v>633.00000000000034</v>
      </c>
      <c r="AB22" s="83">
        <v>0.60748560460652667</v>
      </c>
      <c r="AC22" s="87"/>
      <c r="AD22" s="85">
        <v>-0.31496062992124185</v>
      </c>
      <c r="AE22" s="88">
        <v>-0.62794348508628861</v>
      </c>
    </row>
    <row r="23" spans="1:31" ht="15" customHeight="1">
      <c r="A23" s="101" t="s">
        <v>47</v>
      </c>
      <c r="B23" s="21"/>
      <c r="C23" s="106">
        <v>19</v>
      </c>
      <c r="D23" s="102">
        <v>0.38</v>
      </c>
      <c r="E23" s="87"/>
      <c r="F23" s="82">
        <v>18</v>
      </c>
      <c r="G23" s="82">
        <v>1</v>
      </c>
      <c r="H23" s="82" t="s">
        <v>64</v>
      </c>
      <c r="I23" s="82"/>
      <c r="J23" s="82" t="s">
        <v>64</v>
      </c>
      <c r="K23" s="82"/>
      <c r="L23" s="82">
        <v>1</v>
      </c>
      <c r="M23" s="82" t="s">
        <v>64</v>
      </c>
      <c r="N23" s="82" t="s">
        <v>64</v>
      </c>
      <c r="O23" s="82" t="s">
        <v>64</v>
      </c>
      <c r="P23" s="82">
        <v>1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</v>
      </c>
      <c r="D24" s="102">
        <v>0.24</v>
      </c>
      <c r="E24" s="87"/>
      <c r="F24" s="82">
        <v>12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2</v>
      </c>
      <c r="M24" s="82" t="s">
        <v>64</v>
      </c>
      <c r="N24" s="82">
        <v>1</v>
      </c>
      <c r="O24" s="82">
        <v>1</v>
      </c>
      <c r="P24" s="82" t="s">
        <v>64</v>
      </c>
      <c r="Q24" s="103">
        <v>45</v>
      </c>
      <c r="S24" s="81" t="s">
        <v>42</v>
      </c>
      <c r="T24" s="104"/>
      <c r="U24" s="82">
        <v>1278.9999999999986</v>
      </c>
      <c r="V24" s="83">
        <v>0.91882183908045845</v>
      </c>
      <c r="W24" s="87"/>
      <c r="X24" s="85">
        <v>-1.3117283950618683</v>
      </c>
      <c r="Y24" s="85">
        <v>-4.2664670658683983</v>
      </c>
      <c r="Z24" s="105"/>
      <c r="AA24" s="82">
        <v>972</v>
      </c>
      <c r="AB24" s="83">
        <v>0.93282149712092188</v>
      </c>
      <c r="AC24" s="87"/>
      <c r="AD24" s="85">
        <v>-0.1027749229188545</v>
      </c>
      <c r="AE24" s="88">
        <v>-3.6669970267591347</v>
      </c>
    </row>
    <row r="25" spans="1:31" ht="15" customHeight="1">
      <c r="A25" s="101" t="s">
        <v>49</v>
      </c>
      <c r="B25" s="21"/>
      <c r="C25" s="106">
        <v>4</v>
      </c>
      <c r="D25" s="102">
        <v>0.08</v>
      </c>
      <c r="E25" s="87"/>
      <c r="F25" s="82">
        <v>3</v>
      </c>
      <c r="G25" s="82">
        <v>1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112.99999999999999</v>
      </c>
      <c r="V25" s="83">
        <v>8.1178160919540193E-2</v>
      </c>
      <c r="W25" s="87"/>
      <c r="X25" s="85">
        <v>-7.3770491803278704</v>
      </c>
      <c r="Y25" s="85">
        <v>-5.8333333333333455</v>
      </c>
      <c r="Z25" s="87"/>
      <c r="AA25" s="82">
        <v>70</v>
      </c>
      <c r="AB25" s="83">
        <v>6.7178502879078741E-2</v>
      </c>
      <c r="AC25" s="87"/>
      <c r="AD25" s="85">
        <v>-6.6666666666666847</v>
      </c>
      <c r="AE25" s="88">
        <v>-11.392405063291156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</v>
      </c>
      <c r="D27" s="83">
        <v>0.14000000000000001</v>
      </c>
      <c r="E27" s="87"/>
      <c r="F27" s="82">
        <v>5</v>
      </c>
      <c r="G27" s="82">
        <v>2</v>
      </c>
      <c r="H27" s="82" t="s">
        <v>64</v>
      </c>
      <c r="I27" s="82"/>
      <c r="J27" s="82" t="s">
        <v>64</v>
      </c>
      <c r="K27" s="82"/>
      <c r="L27" s="82">
        <v>1</v>
      </c>
      <c r="M27" s="82" t="s">
        <v>64</v>
      </c>
      <c r="N27" s="82" t="s">
        <v>64</v>
      </c>
      <c r="O27" s="82" t="s">
        <v>64</v>
      </c>
      <c r="P27" s="82">
        <v>1</v>
      </c>
      <c r="Q27" s="103">
        <v>0</v>
      </c>
      <c r="S27" s="81" t="s">
        <v>46</v>
      </c>
      <c r="T27" s="97"/>
      <c r="U27" s="82">
        <v>45.999999999999993</v>
      </c>
      <c r="V27" s="83">
        <v>3.304597701149424E-2</v>
      </c>
      <c r="W27" s="87"/>
      <c r="X27" s="85">
        <v>-20.689655172413797</v>
      </c>
      <c r="Y27" s="85">
        <v>-19.298245614035082</v>
      </c>
      <c r="Z27" s="87"/>
      <c r="AA27" s="82">
        <v>37.999999999999993</v>
      </c>
      <c r="AB27" s="83">
        <v>3.6468330134357026E-2</v>
      </c>
      <c r="AC27" s="87"/>
      <c r="AD27" s="85">
        <v>0</v>
      </c>
      <c r="AE27" s="88">
        <v>-20.83333333333335</v>
      </c>
    </row>
    <row r="28" spans="1:31" ht="15" customHeight="1">
      <c r="A28" s="81" t="s">
        <v>52</v>
      </c>
      <c r="B28" s="21"/>
      <c r="C28" s="106">
        <v>8</v>
      </c>
      <c r="D28" s="83">
        <v>0.16</v>
      </c>
      <c r="E28" s="87"/>
      <c r="F28" s="82">
        <v>7</v>
      </c>
      <c r="G28" s="82">
        <v>1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303.00000000000006</v>
      </c>
      <c r="V28" s="83">
        <v>0.21767241379310343</v>
      </c>
      <c r="W28" s="87"/>
      <c r="X28" s="85">
        <v>-1.3029315960911867</v>
      </c>
      <c r="Y28" s="85">
        <v>-12.931034482758619</v>
      </c>
      <c r="Z28" s="87"/>
      <c r="AA28" s="82">
        <v>241</v>
      </c>
      <c r="AB28" s="83">
        <v>0.23128598848368537</v>
      </c>
      <c r="AC28" s="87"/>
      <c r="AD28" s="85">
        <v>-2.0325203252032069</v>
      </c>
      <c r="AE28" s="88">
        <v>-11.72161172161174</v>
      </c>
    </row>
    <row r="29" spans="1:31" ht="15" customHeight="1">
      <c r="A29" s="101" t="s">
        <v>53</v>
      </c>
      <c r="B29" s="21"/>
      <c r="C29" s="106">
        <v>2</v>
      </c>
      <c r="D29" s="83">
        <v>0.04</v>
      </c>
      <c r="E29" s="87"/>
      <c r="F29" s="82">
        <v>2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>
        <v>1</v>
      </c>
      <c r="O29" s="82" t="s">
        <v>64</v>
      </c>
      <c r="P29" s="82" t="s">
        <v>64</v>
      </c>
      <c r="Q29" s="103">
        <v>90</v>
      </c>
      <c r="S29" s="81" t="s">
        <v>48</v>
      </c>
      <c r="T29" s="97"/>
      <c r="U29" s="82">
        <v>445</v>
      </c>
      <c r="V29" s="83">
        <v>0.31968390804597691</v>
      </c>
      <c r="W29" s="87"/>
      <c r="X29" s="85">
        <v>1.1363636363636755</v>
      </c>
      <c r="Y29" s="85">
        <v>3.2482598607888629</v>
      </c>
      <c r="Z29" s="87"/>
      <c r="AA29" s="82">
        <v>337</v>
      </c>
      <c r="AB29" s="83">
        <v>0.32341650671785049</v>
      </c>
      <c r="AC29" s="87"/>
      <c r="AD29" s="85">
        <v>0.29761904761903063</v>
      </c>
      <c r="AE29" s="88">
        <v>1.2012012012012185</v>
      </c>
    </row>
    <row r="30" spans="1:31" ht="15" customHeight="1">
      <c r="A30" s="101" t="s">
        <v>54</v>
      </c>
      <c r="B30" s="97"/>
      <c r="C30" s="106">
        <v>6</v>
      </c>
      <c r="D30" s="83">
        <v>0.12</v>
      </c>
      <c r="E30" s="87"/>
      <c r="F30" s="82">
        <v>6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598</v>
      </c>
      <c r="V30" s="83">
        <v>0.42959770114942514</v>
      </c>
      <c r="W30" s="87"/>
      <c r="X30" s="85">
        <v>-2.4469820554649266</v>
      </c>
      <c r="Y30" s="85">
        <v>-3.5483870967741935</v>
      </c>
      <c r="Z30" s="87"/>
      <c r="AA30" s="82">
        <v>425.99999999999994</v>
      </c>
      <c r="AB30" s="83">
        <v>0.40882917466410768</v>
      </c>
      <c r="AC30" s="87"/>
      <c r="AD30" s="85">
        <v>-0.46728971962618154</v>
      </c>
      <c r="AE30" s="88">
        <v>-1.8433179723502564</v>
      </c>
    </row>
    <row r="31" spans="1:31" ht="15" customHeight="1" thickBot="1">
      <c r="A31" s="108" t="s">
        <v>55</v>
      </c>
      <c r="B31" s="109"/>
      <c r="C31" s="110">
        <v>27</v>
      </c>
      <c r="D31" s="111">
        <v>0.54</v>
      </c>
      <c r="E31" s="112"/>
      <c r="F31" s="113">
        <v>27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5</v>
      </c>
      <c r="M31" s="113">
        <v>1</v>
      </c>
      <c r="N31" s="113">
        <v>2</v>
      </c>
      <c r="O31" s="113">
        <v>1</v>
      </c>
      <c r="P31" s="113">
        <v>1</v>
      </c>
      <c r="Q31" s="114">
        <v>25.481481481481477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348.00000000000011</v>
      </c>
      <c r="V32" s="83">
        <v>0.25</v>
      </c>
      <c r="W32" s="87"/>
      <c r="X32" s="85">
        <v>-1.9718309859154768</v>
      </c>
      <c r="Y32" s="85">
        <v>3.5714285714285707</v>
      </c>
      <c r="Z32" s="116"/>
      <c r="AA32" s="82">
        <v>245.00000000000003</v>
      </c>
      <c r="AB32" s="83">
        <v>0.2351247600767756</v>
      </c>
      <c r="AC32" s="87"/>
      <c r="AD32" s="85">
        <v>0.82304526748973539</v>
      </c>
      <c r="AE32" s="88">
        <v>-0.80971659919029471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517.00000000000011</v>
      </c>
      <c r="V33" s="83">
        <v>0.37140804597701144</v>
      </c>
      <c r="W33" s="87"/>
      <c r="X33" s="85">
        <v>-1.5238095238095022</v>
      </c>
      <c r="Y33" s="85">
        <v>-7.84313725490194</v>
      </c>
      <c r="Z33" s="86"/>
      <c r="AA33" s="82">
        <v>391.99999999999994</v>
      </c>
      <c r="AB33" s="83">
        <v>0.37619961612284086</v>
      </c>
      <c r="AC33" s="87"/>
      <c r="AD33" s="85">
        <v>-1.2594458438287297</v>
      </c>
      <c r="AE33" s="88">
        <v>-5.3140096618357493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91</v>
      </c>
      <c r="V34" s="83">
        <v>6.5373563218390787E-2</v>
      </c>
      <c r="W34" s="87"/>
      <c r="X34" s="85">
        <v>-5.2083333333333339</v>
      </c>
      <c r="Y34" s="85">
        <v>-16.513761467889932</v>
      </c>
      <c r="Z34" s="86"/>
      <c r="AA34" s="82">
        <v>72.999999999999986</v>
      </c>
      <c r="AB34" s="83">
        <v>7.0057581573896383E-2</v>
      </c>
      <c r="AC34" s="87"/>
      <c r="AD34" s="85">
        <v>-5.1948051948052134</v>
      </c>
      <c r="AE34" s="88">
        <v>-14.117647058823547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98.999999999999986</v>
      </c>
      <c r="V35" s="83">
        <v>7.1120689655172376E-2</v>
      </c>
      <c r="W35" s="87"/>
      <c r="X35" s="85">
        <v>-3.8834951456310813</v>
      </c>
      <c r="Y35" s="85">
        <v>4.2105263157894433</v>
      </c>
      <c r="Z35" s="87"/>
      <c r="AA35" s="82">
        <v>74</v>
      </c>
      <c r="AB35" s="83">
        <v>7.1017274472168948E-2</v>
      </c>
      <c r="AC35" s="87"/>
      <c r="AD35" s="85">
        <v>0</v>
      </c>
      <c r="AE35" s="88">
        <v>1.3698630136986105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337.00000000000006</v>
      </c>
      <c r="V36" s="122">
        <v>0.24209770114942525</v>
      </c>
      <c r="W36" s="123"/>
      <c r="X36" s="124">
        <v>-0.58997050147490948</v>
      </c>
      <c r="Y36" s="124">
        <v>-5.0704225352112369</v>
      </c>
      <c r="Z36" s="123"/>
      <c r="AA36" s="121">
        <v>258</v>
      </c>
      <c r="AB36" s="122">
        <v>0.24760076775431877</v>
      </c>
      <c r="AC36" s="123"/>
      <c r="AD36" s="124">
        <v>0.38910505836575876</v>
      </c>
      <c r="AE36" s="125">
        <v>-4.0892193308550189</v>
      </c>
    </row>
    <row r="37" spans="1:33" ht="15" customHeight="1">
      <c r="A37" s="70" t="s">
        <v>29</v>
      </c>
      <c r="B37" s="57"/>
      <c r="C37" s="71">
        <v>779</v>
      </c>
      <c r="D37" s="71" t="s">
        <v>30</v>
      </c>
      <c r="E37" s="71"/>
      <c r="F37" s="71">
        <v>698</v>
      </c>
      <c r="G37" s="71">
        <v>81</v>
      </c>
      <c r="H37" s="71" t="s">
        <v>64</v>
      </c>
      <c r="I37" s="71"/>
      <c r="J37" s="71">
        <v>688</v>
      </c>
      <c r="K37" s="71"/>
      <c r="L37" s="71">
        <v>90.999999999999986</v>
      </c>
      <c r="M37" s="71">
        <v>22</v>
      </c>
      <c r="N37" s="71">
        <v>39</v>
      </c>
      <c r="O37" s="71">
        <v>9</v>
      </c>
      <c r="P37" s="71">
        <v>21</v>
      </c>
      <c r="Q37" s="126">
        <v>13.772087067861728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0.89602053915275992</v>
      </c>
      <c r="G38" s="131">
        <v>0.10397946084724005</v>
      </c>
      <c r="H38" s="131">
        <v>0</v>
      </c>
      <c r="I38" s="134"/>
      <c r="J38" s="131">
        <v>0.88318356867779202</v>
      </c>
      <c r="K38" s="134"/>
      <c r="L38" s="131">
        <v>0.11681643132220794</v>
      </c>
      <c r="M38" s="131">
        <v>2.8241335044929396E-2</v>
      </c>
      <c r="N38" s="131">
        <v>5.0064184852374842E-2</v>
      </c>
      <c r="O38" s="131">
        <v>1.1553273427471117E-2</v>
      </c>
      <c r="P38" s="131">
        <v>2.6957637997432605E-2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1.0428380187416333</v>
      </c>
      <c r="D39" s="141" t="s">
        <v>30</v>
      </c>
      <c r="E39" s="140"/>
      <c r="F39" s="142">
        <v>1.0417910447761194</v>
      </c>
      <c r="G39" s="142">
        <v>1.0384615384615385</v>
      </c>
      <c r="H39" s="142" t="s">
        <v>30</v>
      </c>
      <c r="I39" s="140"/>
      <c r="J39" s="142">
        <v>1.0147492625368733</v>
      </c>
      <c r="K39" s="140"/>
      <c r="L39" s="142">
        <v>1.0705882352941176</v>
      </c>
      <c r="M39" s="142">
        <v>1.1000000000000001</v>
      </c>
      <c r="N39" s="142">
        <v>1.0263157894736843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344</v>
      </c>
      <c r="D41" s="102">
        <v>0.44159178433889601</v>
      </c>
      <c r="E41" s="87"/>
      <c r="F41" s="82">
        <v>329</v>
      </c>
      <c r="G41" s="82">
        <v>15</v>
      </c>
      <c r="H41" s="82" t="s">
        <v>64</v>
      </c>
      <c r="I41" s="82"/>
      <c r="J41" s="82">
        <v>301</v>
      </c>
      <c r="K41" s="82"/>
      <c r="L41" s="82">
        <v>43</v>
      </c>
      <c r="M41" s="82">
        <v>5</v>
      </c>
      <c r="N41" s="82">
        <v>23</v>
      </c>
      <c r="O41" s="82">
        <v>4</v>
      </c>
      <c r="P41" s="82">
        <v>11</v>
      </c>
      <c r="Q41" s="103">
        <v>15.643478260869557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435</v>
      </c>
      <c r="D42" s="102">
        <v>0.55840821566110399</v>
      </c>
      <c r="E42" s="87"/>
      <c r="F42" s="82">
        <v>369</v>
      </c>
      <c r="G42" s="82">
        <v>66</v>
      </c>
      <c r="H42" s="82" t="s">
        <v>64</v>
      </c>
      <c r="I42" s="82"/>
      <c r="J42" s="82">
        <v>387</v>
      </c>
      <c r="K42" s="82"/>
      <c r="L42" s="82">
        <v>48</v>
      </c>
      <c r="M42" s="82">
        <v>17</v>
      </c>
      <c r="N42" s="82">
        <v>16</v>
      </c>
      <c r="O42" s="82">
        <v>5</v>
      </c>
      <c r="P42" s="82">
        <v>10</v>
      </c>
      <c r="Q42" s="103">
        <v>12.291284403669714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627</v>
      </c>
      <c r="D44" s="102">
        <v>0.80487804878048785</v>
      </c>
      <c r="E44" s="87"/>
      <c r="F44" s="82">
        <v>555</v>
      </c>
      <c r="G44" s="82">
        <v>72</v>
      </c>
      <c r="H44" s="82" t="s">
        <v>64</v>
      </c>
      <c r="I44" s="82"/>
      <c r="J44" s="82">
        <v>554</v>
      </c>
      <c r="K44" s="82"/>
      <c r="L44" s="82">
        <v>73</v>
      </c>
      <c r="M44" s="82">
        <v>17</v>
      </c>
      <c r="N44" s="82">
        <v>33</v>
      </c>
      <c r="O44" s="82">
        <v>7</v>
      </c>
      <c r="P44" s="82">
        <v>16</v>
      </c>
      <c r="Q44" s="103">
        <v>14.050874403815591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152</v>
      </c>
      <c r="D45" s="102">
        <v>0.1951219512195122</v>
      </c>
      <c r="E45" s="87"/>
      <c r="F45" s="82">
        <v>143</v>
      </c>
      <c r="G45" s="82">
        <v>9</v>
      </c>
      <c r="H45" s="82" t="s">
        <v>64</v>
      </c>
      <c r="I45" s="82"/>
      <c r="J45" s="82">
        <v>134</v>
      </c>
      <c r="K45" s="82"/>
      <c r="L45" s="82">
        <v>18</v>
      </c>
      <c r="M45" s="82">
        <v>5</v>
      </c>
      <c r="N45" s="82">
        <v>6</v>
      </c>
      <c r="O45" s="82">
        <v>2</v>
      </c>
      <c r="P45" s="82">
        <v>5</v>
      </c>
      <c r="Q45" s="103">
        <v>12.618421052631581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260</v>
      </c>
      <c r="D47" s="102">
        <v>0.3337612323491656</v>
      </c>
      <c r="E47" s="87"/>
      <c r="F47" s="82">
        <v>244</v>
      </c>
      <c r="G47" s="82">
        <v>16</v>
      </c>
      <c r="H47" s="82" t="s">
        <v>64</v>
      </c>
      <c r="I47" s="82"/>
      <c r="J47" s="82">
        <v>216</v>
      </c>
      <c r="K47" s="82"/>
      <c r="L47" s="82">
        <v>44</v>
      </c>
      <c r="M47" s="82">
        <v>12</v>
      </c>
      <c r="N47" s="82">
        <v>22</v>
      </c>
      <c r="O47" s="82">
        <v>2</v>
      </c>
      <c r="P47" s="82">
        <v>8</v>
      </c>
      <c r="Q47" s="103">
        <v>20.609195402298852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300</v>
      </c>
      <c r="D48" s="102">
        <v>0.38510911424903721</v>
      </c>
      <c r="E48" s="87"/>
      <c r="F48" s="82">
        <v>267</v>
      </c>
      <c r="G48" s="82">
        <v>33</v>
      </c>
      <c r="H48" s="82" t="s">
        <v>64</v>
      </c>
      <c r="I48" s="82"/>
      <c r="J48" s="82">
        <v>271</v>
      </c>
      <c r="K48" s="82"/>
      <c r="L48" s="82">
        <v>29</v>
      </c>
      <c r="M48" s="82">
        <v>7</v>
      </c>
      <c r="N48" s="82">
        <v>11</v>
      </c>
      <c r="O48" s="82">
        <v>2</v>
      </c>
      <c r="P48" s="82">
        <v>9</v>
      </c>
      <c r="Q48" s="103">
        <v>9.1766666666666694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171</v>
      </c>
      <c r="D49" s="102">
        <v>0.21951219512195122</v>
      </c>
      <c r="E49" s="87"/>
      <c r="F49" s="82">
        <v>146</v>
      </c>
      <c r="G49" s="82">
        <v>25</v>
      </c>
      <c r="H49" s="82" t="s">
        <v>64</v>
      </c>
      <c r="I49" s="82"/>
      <c r="J49" s="82">
        <v>158</v>
      </c>
      <c r="K49" s="82"/>
      <c r="L49" s="82">
        <v>13</v>
      </c>
      <c r="M49" s="82">
        <v>2</v>
      </c>
      <c r="N49" s="82">
        <v>5</v>
      </c>
      <c r="O49" s="82">
        <v>4</v>
      </c>
      <c r="P49" s="82">
        <v>2</v>
      </c>
      <c r="Q49" s="103">
        <v>12.191860465116275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48</v>
      </c>
      <c r="D50" s="102">
        <v>6.1617458279845959E-2</v>
      </c>
      <c r="E50" s="87"/>
      <c r="F50" s="82">
        <v>41</v>
      </c>
      <c r="G50" s="82">
        <v>7</v>
      </c>
      <c r="H50" s="82" t="s">
        <v>64</v>
      </c>
      <c r="I50" s="82"/>
      <c r="J50" s="82">
        <v>43</v>
      </c>
      <c r="K50" s="82"/>
      <c r="L50" s="82">
        <v>5</v>
      </c>
      <c r="M50" s="82">
        <v>1</v>
      </c>
      <c r="N50" s="82">
        <v>1</v>
      </c>
      <c r="O50" s="82">
        <v>1</v>
      </c>
      <c r="P50" s="82">
        <v>2</v>
      </c>
      <c r="Q50" s="103">
        <v>10.979166666666666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31</v>
      </c>
      <c r="D52" s="102">
        <v>3.9794608472400517E-2</v>
      </c>
      <c r="E52" s="87"/>
      <c r="F52" s="82">
        <v>19</v>
      </c>
      <c r="G52" s="82">
        <v>12</v>
      </c>
      <c r="H52" s="82" t="s">
        <v>64</v>
      </c>
      <c r="I52" s="82"/>
      <c r="J52" s="82">
        <v>22</v>
      </c>
      <c r="K52" s="82"/>
      <c r="L52" s="82">
        <v>9</v>
      </c>
      <c r="M52" s="82">
        <v>5</v>
      </c>
      <c r="N52" s="82" t="s">
        <v>64</v>
      </c>
      <c r="O52" s="82">
        <v>2</v>
      </c>
      <c r="P52" s="82">
        <v>2</v>
      </c>
      <c r="Q52" s="103">
        <v>31.303030303030312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271</v>
      </c>
      <c r="D53" s="102">
        <v>0.34788189987163032</v>
      </c>
      <c r="E53" s="87"/>
      <c r="F53" s="82">
        <v>230</v>
      </c>
      <c r="G53" s="82">
        <v>41</v>
      </c>
      <c r="H53" s="82" t="s">
        <v>64</v>
      </c>
      <c r="I53" s="82"/>
      <c r="J53" s="82">
        <v>251</v>
      </c>
      <c r="K53" s="82"/>
      <c r="L53" s="82">
        <v>20</v>
      </c>
      <c r="M53" s="82">
        <v>8</v>
      </c>
      <c r="N53" s="82">
        <v>6</v>
      </c>
      <c r="O53" s="82">
        <v>2</v>
      </c>
      <c r="P53" s="82">
        <v>4</v>
      </c>
      <c r="Q53" s="103">
        <v>8.2029520295203007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22</v>
      </c>
      <c r="D54" s="102">
        <v>2.8241335044929396E-2</v>
      </c>
      <c r="E54" s="87"/>
      <c r="F54" s="82">
        <v>20</v>
      </c>
      <c r="G54" s="82">
        <v>2</v>
      </c>
      <c r="H54" s="82" t="s">
        <v>64</v>
      </c>
      <c r="I54" s="82"/>
      <c r="J54" s="82">
        <v>20</v>
      </c>
      <c r="K54" s="82"/>
      <c r="L54" s="82">
        <v>2</v>
      </c>
      <c r="M54" s="82" t="s">
        <v>64</v>
      </c>
      <c r="N54" s="82">
        <v>2</v>
      </c>
      <c r="O54" s="82" t="s">
        <v>64</v>
      </c>
      <c r="P54" s="82" t="s">
        <v>64</v>
      </c>
      <c r="Q54" s="103">
        <v>13.545454545454549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68</v>
      </c>
      <c r="D55" s="102">
        <v>8.7291399229781769E-2</v>
      </c>
      <c r="E55" s="87"/>
      <c r="F55" s="82">
        <v>64</v>
      </c>
      <c r="G55" s="82">
        <v>4</v>
      </c>
      <c r="H55" s="82" t="s">
        <v>64</v>
      </c>
      <c r="I55" s="82"/>
      <c r="J55" s="82">
        <v>57</v>
      </c>
      <c r="K55" s="82"/>
      <c r="L55" s="82">
        <v>11</v>
      </c>
      <c r="M55" s="82">
        <v>2</v>
      </c>
      <c r="N55" s="82">
        <v>5</v>
      </c>
      <c r="O55" s="82">
        <v>1</v>
      </c>
      <c r="P55" s="82">
        <v>3</v>
      </c>
      <c r="Q55" s="103">
        <v>17.794117647058833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387</v>
      </c>
      <c r="D56" s="154">
        <v>0.496790757381258</v>
      </c>
      <c r="E56" s="112"/>
      <c r="F56" s="113">
        <v>365</v>
      </c>
      <c r="G56" s="113">
        <v>22</v>
      </c>
      <c r="H56" s="113" t="s">
        <v>64</v>
      </c>
      <c r="I56" s="113"/>
      <c r="J56" s="113">
        <v>338</v>
      </c>
      <c r="K56" s="113"/>
      <c r="L56" s="113">
        <v>49</v>
      </c>
      <c r="M56" s="113">
        <v>7</v>
      </c>
      <c r="N56" s="113">
        <v>26</v>
      </c>
      <c r="O56" s="113">
        <v>4</v>
      </c>
      <c r="P56" s="113">
        <v>12</v>
      </c>
      <c r="Q56" s="114">
        <v>15.483204134366925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2025-07-02T07:55:31Z</dcterms:created>
  <dcterms:modified xsi:type="dcterms:W3CDTF">2025-07-02T07:55:40Z</dcterms:modified>
</cp:coreProperties>
</file>