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995E6BB-F298-488C-8580-835DF0FC5DC1}" xr6:coauthVersionLast="47" xr6:coauthVersionMax="47" xr10:uidLastSave="{00000000-0000-0000-0000-000000000000}"/>
  <bookViews>
    <workbookView xWindow="-110" yWindow="-110" windowWidth="19420" windowHeight="10300" xr2:uid="{9E9D07DE-268D-42F7-971A-4DDA8DECD1E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<sst xmlns="http://schemas.openxmlformats.org/spreadsheetml/2006/main" count="263" uniqueCount="66">
  <si>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</si>
  <si>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</si>
  <si>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</si>
  <si>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</si>
  <si>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</si>
  <si>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</si>
  <si>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</si>
  <si>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</si>
  <si>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</si>
  <si>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</si>
  <si>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</si>
  <si>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</si>
  <si>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</si>
  <si>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</si>
  <si>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</si>
  <si>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</si>
  <si>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</si>
  <si>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</si>
  <si>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</si>
  <si>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</si>
  <si>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</si>
  <si>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</si>
  <si>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</si>
  <si>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</si>
  <si>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</si>
  <si>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</si>
  <si>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</si>
  <si>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</si>
  <si>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</si>
  <si>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</si>
  <si>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</si>
  <si>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</si>
  <si>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</si>
  <si>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</si>
  <si>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</si>
  <si>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</si>
  <si>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</si>
  <si>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</si>
  <si>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</si>
  <si>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</si>
  <si>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</si>
  <si>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</si>
  <si>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</si>
  <si>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</si>
  <si>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</si>
  <si>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</si>
  <si>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</si>
  <si>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</si>
  <si>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</si>
  <si>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</si>
  <si>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</si>
  <si>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</si>
  <si>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</si>
  <si>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</si>
  <si>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</si>
  <si>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</si>
  <si>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</si>
  <si>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</si>
  <si>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</si>
  <si>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</si>
  <si>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</si>
  <si>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</si>
  <si>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3401 - Profesionales de apoyo e intermediarios de cambio, bolsa y finanzas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</si>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</sst>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635D62F-6668-4831-B2F4-FB13DBEA4FF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924</c:v>
              </c:pt>
              <c:pt idx="1">
                <c:v>968</c:v>
              </c:pt>
              <c:pt idx="2">
                <c:v>988</c:v>
              </c:pt>
              <c:pt idx="3">
                <c:v>987</c:v>
              </c:pt>
              <c:pt idx="4">
                <c:v>970</c:v>
              </c:pt>
              <c:pt idx="5">
                <c:v>963</c:v>
              </c:pt>
              <c:pt idx="6">
                <c:v>959</c:v>
              </c:pt>
              <c:pt idx="7">
                <c:v>958</c:v>
              </c:pt>
              <c:pt idx="8">
                <c:v>957</c:v>
              </c:pt>
              <c:pt idx="9">
                <c:v>962</c:v>
              </c:pt>
              <c:pt idx="10">
                <c:v>953</c:v>
              </c:pt>
              <c:pt idx="11">
                <c:v>910</c:v>
              </c:pt>
              <c:pt idx="12">
                <c:v>907</c:v>
              </c:pt>
            </c:numLit>
          </c:val>
          <c:extLst>
            <c:ext xmlns:c16="http://schemas.microsoft.com/office/drawing/2014/chart" uri="{C3380CC4-5D6E-409C-BE32-E72D297353CC}">
              <c16:uniqueId val="{00000000-79FA-49EA-A57C-031E24ED3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67</c:v>
              </c:pt>
              <c:pt idx="1">
                <c:v>46</c:v>
              </c:pt>
              <c:pt idx="2">
                <c:v>21</c:v>
              </c:pt>
              <c:pt idx="3">
                <c:v>34</c:v>
              </c:pt>
              <c:pt idx="4">
                <c:v>52</c:v>
              </c:pt>
              <c:pt idx="5">
                <c:v>31</c:v>
              </c:pt>
              <c:pt idx="6">
                <c:v>19</c:v>
              </c:pt>
              <c:pt idx="7">
                <c:v>43</c:v>
              </c:pt>
              <c:pt idx="8">
                <c:v>38</c:v>
              </c:pt>
              <c:pt idx="9">
                <c:v>34</c:v>
              </c:pt>
              <c:pt idx="10">
                <c:v>31</c:v>
              </c:pt>
              <c:pt idx="11">
                <c:v>44</c:v>
              </c:pt>
              <c:pt idx="12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9FA-49EA-A57C-031E24ED3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04-43B1-B7D8-72849055B46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04-43B1-B7D8-72849055B4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04-43B1-B7D8-72849055B4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58</c:v>
              </c:pt>
              <c:pt idx="1">
                <c:v>40</c:v>
              </c:pt>
              <c:pt idx="2">
                <c:v>20</c:v>
              </c:pt>
              <c:pt idx="3">
                <c:v>30</c:v>
              </c:pt>
              <c:pt idx="4">
                <c:v>44</c:v>
              </c:pt>
              <c:pt idx="5">
                <c:v>26</c:v>
              </c:pt>
              <c:pt idx="6">
                <c:v>17</c:v>
              </c:pt>
              <c:pt idx="7">
                <c:v>38</c:v>
              </c:pt>
              <c:pt idx="8">
                <c:v>36</c:v>
              </c:pt>
              <c:pt idx="9">
                <c:v>33</c:v>
              </c:pt>
              <c:pt idx="10">
                <c:v>26</c:v>
              </c:pt>
              <c:pt idx="11">
                <c:v>42</c:v>
              </c:pt>
              <c:pt idx="1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3-6A04-43B1-B7D8-72849055B46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04-43B1-B7D8-72849055B46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04-43B1-B7D8-72849055B4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04-43B1-B7D8-72849055B4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6</c:v>
              </c:pt>
              <c:pt idx="2">
                <c:v>1</c:v>
              </c:pt>
              <c:pt idx="3">
                <c:v>4</c:v>
              </c:pt>
              <c:pt idx="4">
                <c:v>8</c:v>
              </c:pt>
              <c:pt idx="5">
                <c:v>5</c:v>
              </c:pt>
              <c:pt idx="6">
                <c:v>2</c:v>
              </c:pt>
              <c:pt idx="7">
                <c:v>5</c:v>
              </c:pt>
              <c:pt idx="8">
                <c:v>2</c:v>
              </c:pt>
              <c:pt idx="9">
                <c:v>1</c:v>
              </c:pt>
              <c:pt idx="10">
                <c:v>5</c:v>
              </c:pt>
              <c:pt idx="11">
                <c:v>2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6A04-43B1-B7D8-72849055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1D-4035-90A0-C3E9C996D5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1463</c:v>
              </c:pt>
              <c:pt idx="1">
                <c:v>1363</c:v>
              </c:pt>
              <c:pt idx="2">
                <c:v>1223</c:v>
              </c:pt>
              <c:pt idx="3">
                <c:v>1113</c:v>
              </c:pt>
              <c:pt idx="4">
                <c:v>959</c:v>
              </c:pt>
              <c:pt idx="5">
                <c:v>907</c:v>
              </c:pt>
            </c:numLit>
          </c:val>
          <c:extLst>
            <c:ext xmlns:c16="http://schemas.microsoft.com/office/drawing/2014/chart" uri="{C3380CC4-5D6E-409C-BE32-E72D297353CC}">
              <c16:uniqueId val="{00000001-1E1D-4035-90A0-C3E9C996D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D-4035-90A0-C3E9C996D5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761</c:v>
              </c:pt>
              <c:pt idx="1">
                <c:v>684</c:v>
              </c:pt>
              <c:pt idx="2">
                <c:v>615</c:v>
              </c:pt>
              <c:pt idx="3">
                <c:v>548</c:v>
              </c:pt>
              <c:pt idx="4">
                <c:v>495</c:v>
              </c:pt>
              <c:pt idx="5">
                <c:v>465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E1D-4035-90A0-C3E9C996D5D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1D-4035-90A0-C3E9C996D5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702</c:v>
              </c:pt>
              <c:pt idx="1">
                <c:v>679</c:v>
              </c:pt>
              <c:pt idx="2">
                <c:v>608</c:v>
              </c:pt>
              <c:pt idx="3">
                <c:v>565</c:v>
              </c:pt>
              <c:pt idx="4">
                <c:v>464</c:v>
              </c:pt>
              <c:pt idx="5">
                <c:v>442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E1D-4035-90A0-C3E9C996D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14-46D3-9F2C-BCE120CFF82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14-46D3-9F2C-BCE120CFF8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132</c:v>
              </c:pt>
              <c:pt idx="1">
                <c:v>156</c:v>
              </c:pt>
              <c:pt idx="2">
                <c:v>241</c:v>
              </c:pt>
              <c:pt idx="3">
                <c:v>213</c:v>
              </c:pt>
              <c:pt idx="4">
                <c:v>193</c:v>
              </c:pt>
              <c:pt idx="5">
                <c:v>206</c:v>
              </c:pt>
            </c:numLit>
          </c:val>
          <c:extLst>
            <c:ext xmlns:c16="http://schemas.microsoft.com/office/drawing/2014/chart" uri="{C3380CC4-5D6E-409C-BE32-E72D297353CC}">
              <c16:uniqueId val="{00000002-B414-46D3-9F2C-BCE120CFF82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14-46D3-9F2C-BCE120CFF82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14-46D3-9F2C-BCE120CFF8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</c:v>
              </c:pt>
              <c:pt idx="1">
                <c:v>46</c:v>
              </c:pt>
              <c:pt idx="2">
                <c:v>53</c:v>
              </c:pt>
              <c:pt idx="3">
                <c:v>30</c:v>
              </c:pt>
              <c:pt idx="4">
                <c:v>19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5-B414-46D3-9F2C-BCE120CFF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39-46CA-8259-3B79017980F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39-46CA-8259-3B79017980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924</c:v>
              </c:pt>
              <c:pt idx="1">
                <c:v>968</c:v>
              </c:pt>
              <c:pt idx="2">
                <c:v>988</c:v>
              </c:pt>
              <c:pt idx="3">
                <c:v>987</c:v>
              </c:pt>
              <c:pt idx="4">
                <c:v>970</c:v>
              </c:pt>
              <c:pt idx="5">
                <c:v>963</c:v>
              </c:pt>
              <c:pt idx="6">
                <c:v>959</c:v>
              </c:pt>
              <c:pt idx="7">
                <c:v>958</c:v>
              </c:pt>
              <c:pt idx="8">
                <c:v>957</c:v>
              </c:pt>
              <c:pt idx="9">
                <c:v>962</c:v>
              </c:pt>
              <c:pt idx="10">
                <c:v>953</c:v>
              </c:pt>
              <c:pt idx="11">
                <c:v>910</c:v>
              </c:pt>
              <c:pt idx="12">
                <c:v>907</c:v>
              </c:pt>
            </c:numLit>
          </c:val>
          <c:extLst>
            <c:ext xmlns:c16="http://schemas.microsoft.com/office/drawing/2014/chart" uri="{C3380CC4-5D6E-409C-BE32-E72D297353CC}">
              <c16:uniqueId val="{00000002-FA39-46CA-8259-3B7901798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39-46CA-8259-3B79017980F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39-46CA-8259-3B79017980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453</c:v>
              </c:pt>
              <c:pt idx="1">
                <c:v>496</c:v>
              </c:pt>
              <c:pt idx="2">
                <c:v>496</c:v>
              </c:pt>
              <c:pt idx="3">
                <c:v>500</c:v>
              </c:pt>
              <c:pt idx="4">
                <c:v>497</c:v>
              </c:pt>
              <c:pt idx="5">
                <c:v>495</c:v>
              </c:pt>
              <c:pt idx="6">
                <c:v>495</c:v>
              </c:pt>
              <c:pt idx="7">
                <c:v>491</c:v>
              </c:pt>
              <c:pt idx="8">
                <c:v>502</c:v>
              </c:pt>
              <c:pt idx="9">
                <c:v>509</c:v>
              </c:pt>
              <c:pt idx="10">
                <c:v>492</c:v>
              </c:pt>
              <c:pt idx="11">
                <c:v>462</c:v>
              </c:pt>
              <c:pt idx="12">
                <c:v>465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A39-46CA-8259-3B79017980F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39-46CA-8259-3B79017980F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39-46CA-8259-3B79017980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471</c:v>
              </c:pt>
              <c:pt idx="1">
                <c:v>472</c:v>
              </c:pt>
              <c:pt idx="2">
                <c:v>492</c:v>
              </c:pt>
              <c:pt idx="3">
                <c:v>487</c:v>
              </c:pt>
              <c:pt idx="4">
                <c:v>473</c:v>
              </c:pt>
              <c:pt idx="5">
                <c:v>468</c:v>
              </c:pt>
              <c:pt idx="6">
                <c:v>464</c:v>
              </c:pt>
              <c:pt idx="7">
                <c:v>467</c:v>
              </c:pt>
              <c:pt idx="8">
                <c:v>455</c:v>
              </c:pt>
              <c:pt idx="9">
                <c:v>453</c:v>
              </c:pt>
              <c:pt idx="10">
                <c:v>461</c:v>
              </c:pt>
              <c:pt idx="11">
                <c:v>448</c:v>
              </c:pt>
              <c:pt idx="12">
                <c:v>442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A39-46CA-8259-3B7901798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A9C9A9-F8C5-4525-A079-8B1100084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9420D97-5714-4C40-8960-6314F8892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25F1500-FBE0-42B7-AEB4-5A678A5CA7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4413DBA-5E17-467B-A5D1-E8AB3C9B2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D6B491A-E850-4ADE-BCC2-D56820C2C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D6E7B69-1E2A-43D4-84F6-9261F8FA5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48E70E4-FB34-4A27-8CEF-21CC8761C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924</v>
          </cell>
          <cell r="D55">
            <v>453</v>
          </cell>
          <cell r="E55">
            <v>471</v>
          </cell>
        </row>
        <row r="56">
          <cell r="B56" t="str">
            <v>Julio</v>
          </cell>
          <cell r="C56">
            <v>968</v>
          </cell>
          <cell r="D56">
            <v>496</v>
          </cell>
          <cell r="E56">
            <v>472</v>
          </cell>
        </row>
        <row r="57">
          <cell r="B57" t="str">
            <v>Agosto</v>
          </cell>
          <cell r="C57">
            <v>988</v>
          </cell>
          <cell r="D57">
            <v>496</v>
          </cell>
          <cell r="E57">
            <v>492</v>
          </cell>
        </row>
        <row r="58">
          <cell r="B58" t="str">
            <v>Septiembre</v>
          </cell>
          <cell r="C58">
            <v>987</v>
          </cell>
          <cell r="D58">
            <v>500</v>
          </cell>
          <cell r="E58">
            <v>487</v>
          </cell>
        </row>
        <row r="59">
          <cell r="B59" t="str">
            <v>Octubre</v>
          </cell>
          <cell r="C59">
            <v>970</v>
          </cell>
          <cell r="D59">
            <v>497</v>
          </cell>
          <cell r="E59">
            <v>473</v>
          </cell>
        </row>
        <row r="60">
          <cell r="B60" t="str">
            <v>Noviembre</v>
          </cell>
          <cell r="C60">
            <v>963</v>
          </cell>
          <cell r="D60">
            <v>495</v>
          </cell>
          <cell r="E60">
            <v>468</v>
          </cell>
        </row>
        <row r="61">
          <cell r="B61" t="str">
            <v>Diciembre</v>
          </cell>
          <cell r="C61">
            <v>959</v>
          </cell>
          <cell r="D61">
            <v>495</v>
          </cell>
          <cell r="E61">
            <v>464</v>
          </cell>
        </row>
        <row r="62">
          <cell r="A62" t="str">
            <v>2025</v>
          </cell>
          <cell r="B62" t="str">
            <v>Enero</v>
          </cell>
          <cell r="C62">
            <v>958</v>
          </cell>
          <cell r="D62">
            <v>491</v>
          </cell>
          <cell r="E62">
            <v>467</v>
          </cell>
        </row>
        <row r="63">
          <cell r="B63" t="str">
            <v>Febrero</v>
          </cell>
          <cell r="C63">
            <v>957</v>
          </cell>
          <cell r="D63">
            <v>502</v>
          </cell>
          <cell r="E63">
            <v>455</v>
          </cell>
        </row>
        <row r="64">
          <cell r="B64" t="str">
            <v>Marzo</v>
          </cell>
          <cell r="C64">
            <v>962</v>
          </cell>
          <cell r="D64">
            <v>509</v>
          </cell>
          <cell r="E64">
            <v>453</v>
          </cell>
        </row>
        <row r="65">
          <cell r="B65" t="str">
            <v>Abril</v>
          </cell>
          <cell r="C65">
            <v>953</v>
          </cell>
          <cell r="D65">
            <v>492</v>
          </cell>
          <cell r="E65">
            <v>461</v>
          </cell>
        </row>
        <row r="66">
          <cell r="B66" t="str">
            <v>Mayo</v>
          </cell>
          <cell r="C66">
            <v>910</v>
          </cell>
          <cell r="D66">
            <v>462</v>
          </cell>
          <cell r="E66">
            <v>448</v>
          </cell>
        </row>
        <row r="67">
          <cell r="B67" t="str">
            <v>Junio</v>
          </cell>
          <cell r="C67">
            <v>907</v>
          </cell>
          <cell r="D67">
            <v>465</v>
          </cell>
          <cell r="E67">
            <v>442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1463</v>
          </cell>
          <cell r="D72">
            <v>761</v>
          </cell>
          <cell r="E72">
            <v>702</v>
          </cell>
        </row>
        <row r="73">
          <cell r="A73" t="str">
            <v>2021</v>
          </cell>
          <cell r="B73" t="str">
            <v>Diciembre</v>
          </cell>
          <cell r="C73">
            <v>1363</v>
          </cell>
          <cell r="D73">
            <v>684</v>
          </cell>
          <cell r="E73">
            <v>679</v>
          </cell>
        </row>
        <row r="74">
          <cell r="A74" t="str">
            <v>2022</v>
          </cell>
          <cell r="B74" t="str">
            <v>Diciembre</v>
          </cell>
          <cell r="C74">
            <v>1223</v>
          </cell>
          <cell r="D74">
            <v>615</v>
          </cell>
          <cell r="E74">
            <v>608</v>
          </cell>
        </row>
        <row r="75">
          <cell r="A75" t="str">
            <v>2023</v>
          </cell>
          <cell r="B75" t="str">
            <v>Diciembre</v>
          </cell>
          <cell r="C75">
            <v>1113</v>
          </cell>
          <cell r="D75">
            <v>548</v>
          </cell>
          <cell r="E75">
            <v>565</v>
          </cell>
        </row>
        <row r="76">
          <cell r="A76" t="str">
            <v>2024</v>
          </cell>
          <cell r="B76" t="str">
            <v>Diciembre</v>
          </cell>
          <cell r="C76">
            <v>959</v>
          </cell>
          <cell r="D76">
            <v>495</v>
          </cell>
          <cell r="E76">
            <v>464</v>
          </cell>
        </row>
        <row r="77">
          <cell r="A77" t="str">
            <v>2025</v>
          </cell>
          <cell r="B77" t="str">
            <v>Junio</v>
          </cell>
          <cell r="C77">
            <v>907</v>
          </cell>
          <cell r="D77">
            <v>465</v>
          </cell>
          <cell r="E77">
            <v>442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67</v>
          </cell>
          <cell r="E62">
            <v>58</v>
          </cell>
          <cell r="F62">
            <v>9</v>
          </cell>
        </row>
        <row r="63">
          <cell r="B63" t="str">
            <v>Julio</v>
          </cell>
          <cell r="D63">
            <v>46</v>
          </cell>
          <cell r="E63">
            <v>40</v>
          </cell>
          <cell r="F63">
            <v>6</v>
          </cell>
        </row>
        <row r="64">
          <cell r="B64" t="str">
            <v>Agosto</v>
          </cell>
          <cell r="D64">
            <v>21</v>
          </cell>
          <cell r="E64">
            <v>20</v>
          </cell>
          <cell r="F64">
            <v>1</v>
          </cell>
        </row>
        <row r="65">
          <cell r="B65" t="str">
            <v>Septiembre</v>
          </cell>
          <cell r="D65">
            <v>34</v>
          </cell>
          <cell r="E65">
            <v>30</v>
          </cell>
          <cell r="F65">
            <v>4</v>
          </cell>
        </row>
        <row r="66">
          <cell r="B66" t="str">
            <v>Octubre</v>
          </cell>
          <cell r="D66">
            <v>52</v>
          </cell>
          <cell r="E66">
            <v>44</v>
          </cell>
          <cell r="F66">
            <v>8</v>
          </cell>
        </row>
        <row r="67">
          <cell r="B67" t="str">
            <v>Noviembre</v>
          </cell>
          <cell r="D67">
            <v>31</v>
          </cell>
          <cell r="E67">
            <v>26</v>
          </cell>
          <cell r="F67">
            <v>5</v>
          </cell>
        </row>
        <row r="68">
          <cell r="B68" t="str">
            <v>Diciembre</v>
          </cell>
          <cell r="D68">
            <v>19</v>
          </cell>
          <cell r="E68">
            <v>17</v>
          </cell>
          <cell r="F68">
            <v>2</v>
          </cell>
        </row>
        <row r="69">
          <cell r="A69" t="str">
            <v>2025</v>
          </cell>
          <cell r="B69" t="str">
            <v>Enero</v>
          </cell>
          <cell r="D69">
            <v>43</v>
          </cell>
          <cell r="E69">
            <v>38</v>
          </cell>
          <cell r="F69">
            <v>5</v>
          </cell>
        </row>
        <row r="70">
          <cell r="B70" t="str">
            <v>Febrero</v>
          </cell>
          <cell r="D70">
            <v>38</v>
          </cell>
          <cell r="E70">
            <v>36</v>
          </cell>
          <cell r="F70">
            <v>2</v>
          </cell>
        </row>
        <row r="71">
          <cell r="B71" t="str">
            <v>Marzo</v>
          </cell>
          <cell r="D71">
            <v>34</v>
          </cell>
          <cell r="E71">
            <v>33</v>
          </cell>
          <cell r="F71">
            <v>1</v>
          </cell>
        </row>
        <row r="72">
          <cell r="B72" t="str">
            <v>Abril</v>
          </cell>
          <cell r="D72">
            <v>31</v>
          </cell>
          <cell r="E72">
            <v>26</v>
          </cell>
          <cell r="F72">
            <v>5</v>
          </cell>
        </row>
        <row r="73">
          <cell r="B73" t="str">
            <v>Mayo</v>
          </cell>
          <cell r="D73">
            <v>44</v>
          </cell>
          <cell r="E73">
            <v>42</v>
          </cell>
          <cell r="F73">
            <v>2</v>
          </cell>
        </row>
        <row r="74">
          <cell r="B74" t="str">
            <v>Junio</v>
          </cell>
          <cell r="D74">
            <v>35</v>
          </cell>
          <cell r="E74">
            <v>31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132</v>
          </cell>
          <cell r="D116">
            <v>26</v>
          </cell>
        </row>
        <row r="117">
          <cell r="A117" t="str">
            <v>2021</v>
          </cell>
          <cell r="C117">
            <v>156</v>
          </cell>
          <cell r="D117">
            <v>46</v>
          </cell>
        </row>
        <row r="118">
          <cell r="A118" t="str">
            <v>2022</v>
          </cell>
          <cell r="C118">
            <v>241</v>
          </cell>
          <cell r="D118">
            <v>53</v>
          </cell>
        </row>
        <row r="119">
          <cell r="A119" t="str">
            <v>2023</v>
          </cell>
          <cell r="C119">
            <v>213</v>
          </cell>
          <cell r="D119">
            <v>30</v>
          </cell>
        </row>
        <row r="120">
          <cell r="A120" t="str">
            <v>2024</v>
          </cell>
          <cell r="C120">
            <v>193</v>
          </cell>
          <cell r="D120">
            <v>19</v>
          </cell>
        </row>
        <row r="121">
          <cell r="A121" t="str">
            <v>2025</v>
          </cell>
          <cell r="C121">
            <v>206</v>
          </cell>
          <cell r="D121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7456D-1341-4A01-B33B-2E8FF349D4A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35</v>
      </c>
      <c r="D12" s="71" t="s">
        <v>30</v>
      </c>
      <c r="E12" s="71"/>
      <c r="F12" s="71">
        <v>31</v>
      </c>
      <c r="G12" s="71">
        <v>4</v>
      </c>
      <c r="H12" s="71" t="s">
        <v>64</v>
      </c>
      <c r="I12" s="71"/>
      <c r="J12" s="71">
        <v>31</v>
      </c>
      <c r="K12" s="71"/>
      <c r="L12" s="71">
        <v>4</v>
      </c>
      <c r="M12" s="71" t="s">
        <v>64</v>
      </c>
      <c r="N12" s="71">
        <v>2</v>
      </c>
      <c r="O12" s="71" t="s">
        <v>64</v>
      </c>
      <c r="P12" s="71">
        <v>2</v>
      </c>
      <c r="Q12" s="72">
        <v>8.6666666666666679</v>
      </c>
      <c r="S12" s="73" t="s">
        <v>22</v>
      </c>
      <c r="T12" s="74"/>
      <c r="U12" s="71">
        <v>1505.9999999999993</v>
      </c>
      <c r="V12" s="71" t="s">
        <v>30</v>
      </c>
      <c r="W12" s="71"/>
      <c r="X12" s="75">
        <v>-0.6596306068601735</v>
      </c>
      <c r="Y12" s="75">
        <v>-3.7699680511182403</v>
      </c>
      <c r="Z12" s="71"/>
      <c r="AA12" s="71">
        <v>907.00000000000034</v>
      </c>
      <c r="AB12" s="71" t="s">
        <v>30</v>
      </c>
      <c r="AC12" s="71"/>
      <c r="AD12" s="75">
        <v>-0.32967032967024235</v>
      </c>
      <c r="AE12" s="76">
        <v>-1.8398268398267545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0.88571428571428568</v>
      </c>
      <c r="G13" s="77">
        <v>0.11428571428571428</v>
      </c>
      <c r="H13" s="77">
        <v>0</v>
      </c>
      <c r="I13" s="77"/>
      <c r="J13" s="77">
        <v>0.88571428571428568</v>
      </c>
      <c r="K13" s="77"/>
      <c r="L13" s="77">
        <v>0.11428571428571428</v>
      </c>
      <c r="M13" s="77">
        <v>0</v>
      </c>
      <c r="N13" s="77">
        <v>5.7142857142857141E-2</v>
      </c>
      <c r="O13" s="77">
        <v>0</v>
      </c>
      <c r="P13" s="77">
        <v>5.7142857142857141E-2</v>
      </c>
      <c r="Q13" s="80" t="s">
        <v>30</v>
      </c>
      <c r="S13" s="81" t="s">
        <v>31</v>
      </c>
      <c r="T13" s="74"/>
      <c r="U13" s="82">
        <v>37.000000000000007</v>
      </c>
      <c r="V13" s="83">
        <v>2.4568393094289525E-2</v>
      </c>
      <c r="W13" s="84"/>
      <c r="X13" s="85">
        <v>5.7142857142857135</v>
      </c>
      <c r="Y13" s="85">
        <v>2.7777777777777772</v>
      </c>
      <c r="Z13" s="86"/>
      <c r="AA13" s="82">
        <v>20.000000000000004</v>
      </c>
      <c r="AB13" s="83">
        <v>2.2050716648291065E-2</v>
      </c>
      <c r="AC13" s="87"/>
      <c r="AD13" s="85">
        <v>5.2631578947368407</v>
      </c>
      <c r="AE13" s="88">
        <v>-4.761904761904761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1468.9999999999991</v>
      </c>
      <c r="V14" s="83">
        <v>0.97543160690571029</v>
      </c>
      <c r="W14" s="87"/>
      <c r="X14" s="85">
        <v>-0.81026333558411101</v>
      </c>
      <c r="Y14" s="85">
        <v>-3.9241334205363292</v>
      </c>
      <c r="Z14" s="87"/>
      <c r="AA14" s="82">
        <v>887.00000000000023</v>
      </c>
      <c r="AB14" s="83">
        <v>0.97794928335170883</v>
      </c>
      <c r="AC14" s="87"/>
      <c r="AD14" s="85">
        <v>-0.44893378226707736</v>
      </c>
      <c r="AE14" s="88">
        <v>-1.7718715393133497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22</v>
      </c>
      <c r="D16" s="102">
        <v>0.62857142857142856</v>
      </c>
      <c r="E16" s="87"/>
      <c r="F16" s="82">
        <v>18</v>
      </c>
      <c r="G16" s="82">
        <v>4</v>
      </c>
      <c r="H16" s="82" t="s">
        <v>64</v>
      </c>
      <c r="I16" s="82"/>
      <c r="J16" s="82">
        <v>20</v>
      </c>
      <c r="K16" s="82"/>
      <c r="L16" s="82">
        <v>2</v>
      </c>
      <c r="M16" s="82" t="s">
        <v>64</v>
      </c>
      <c r="N16" s="82" t="s">
        <v>64</v>
      </c>
      <c r="O16" s="82" t="s">
        <v>64</v>
      </c>
      <c r="P16" s="82">
        <v>2</v>
      </c>
      <c r="Q16" s="103">
        <v>0</v>
      </c>
      <c r="S16" s="81" t="s">
        <v>37</v>
      </c>
      <c r="T16" s="104"/>
      <c r="U16" s="82">
        <v>330.00000000000006</v>
      </c>
      <c r="V16" s="83">
        <v>0.21912350597609576</v>
      </c>
      <c r="W16" s="87"/>
      <c r="X16" s="85">
        <v>-4.6242774566473823</v>
      </c>
      <c r="Y16" s="85">
        <v>-1.1976047904191782</v>
      </c>
      <c r="Z16" s="105"/>
      <c r="AA16" s="82">
        <v>234.99999999999994</v>
      </c>
      <c r="AB16" s="83">
        <v>0.25909592061741993</v>
      </c>
      <c r="AC16" s="87"/>
      <c r="AD16" s="85">
        <v>-2.4896265560166211</v>
      </c>
      <c r="AE16" s="88">
        <v>1.2931034482758623</v>
      </c>
    </row>
    <row r="17" spans="1:31" ht="15" customHeight="1">
      <c r="A17" s="101" t="s">
        <v>38</v>
      </c>
      <c r="B17" s="21"/>
      <c r="C17" s="82">
        <v>13</v>
      </c>
      <c r="D17" s="102">
        <v>0.37142857142857144</v>
      </c>
      <c r="E17" s="87"/>
      <c r="F17" s="82">
        <v>13</v>
      </c>
      <c r="G17" s="82" t="s">
        <v>64</v>
      </c>
      <c r="H17" s="82" t="s">
        <v>64</v>
      </c>
      <c r="I17" s="82"/>
      <c r="J17" s="82">
        <v>11</v>
      </c>
      <c r="K17" s="82"/>
      <c r="L17" s="82">
        <v>2</v>
      </c>
      <c r="M17" s="82" t="s">
        <v>64</v>
      </c>
      <c r="N17" s="82">
        <v>2</v>
      </c>
      <c r="O17" s="82" t="s">
        <v>64</v>
      </c>
      <c r="P17" s="82" t="s">
        <v>64</v>
      </c>
      <c r="Q17" s="103">
        <v>24</v>
      </c>
      <c r="S17" s="81" t="s">
        <v>39</v>
      </c>
      <c r="T17" s="97"/>
      <c r="U17" s="82">
        <v>200.99999999999997</v>
      </c>
      <c r="V17" s="83">
        <v>0.13346613545816738</v>
      </c>
      <c r="W17" s="87"/>
      <c r="X17" s="85">
        <v>1.0050251256281264</v>
      </c>
      <c r="Y17" s="85">
        <v>9.8360655737704601</v>
      </c>
      <c r="Z17" s="87"/>
      <c r="AA17" s="82">
        <v>142</v>
      </c>
      <c r="AB17" s="83">
        <v>0.15656008820286654</v>
      </c>
      <c r="AC17" s="87"/>
      <c r="AD17" s="85">
        <v>7.5757575757575761</v>
      </c>
      <c r="AE17" s="88">
        <v>11.811023622047232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217.00000000000009</v>
      </c>
      <c r="V18" s="83">
        <v>0.14409030544488724</v>
      </c>
      <c r="W18" s="87"/>
      <c r="X18" s="85">
        <v>1.877934272300523</v>
      </c>
      <c r="Y18" s="85">
        <v>11.855670103092827</v>
      </c>
      <c r="Z18" s="87"/>
      <c r="AA18" s="82">
        <v>150.00000000000003</v>
      </c>
      <c r="AB18" s="83">
        <v>0.16538037486218299</v>
      </c>
      <c r="AC18" s="87"/>
      <c r="AD18" s="85">
        <v>1.8947806286936007E-14</v>
      </c>
      <c r="AE18" s="88">
        <v>7.1428571428571637</v>
      </c>
    </row>
    <row r="19" spans="1:31" ht="15" customHeight="1">
      <c r="A19" s="101" t="s">
        <v>42</v>
      </c>
      <c r="B19" s="21"/>
      <c r="C19" s="106">
        <v>33</v>
      </c>
      <c r="D19" s="102">
        <v>0.94285714285714284</v>
      </c>
      <c r="E19" s="87"/>
      <c r="F19" s="82">
        <v>30</v>
      </c>
      <c r="G19" s="82">
        <v>3</v>
      </c>
      <c r="H19" s="82" t="s">
        <v>64</v>
      </c>
      <c r="I19" s="82"/>
      <c r="J19" s="82" t="s">
        <v>64</v>
      </c>
      <c r="K19" s="82"/>
      <c r="L19" s="82">
        <v>4</v>
      </c>
      <c r="M19" s="82" t="s">
        <v>64</v>
      </c>
      <c r="N19" s="82">
        <v>2</v>
      </c>
      <c r="O19" s="82" t="s">
        <v>64</v>
      </c>
      <c r="P19" s="82">
        <v>2</v>
      </c>
      <c r="Q19" s="103">
        <v>9.1764705882352935</v>
      </c>
      <c r="S19" s="81" t="s">
        <v>43</v>
      </c>
      <c r="T19" s="97"/>
      <c r="U19" s="82">
        <v>758</v>
      </c>
      <c r="V19" s="83">
        <v>0.50332005312085015</v>
      </c>
      <c r="W19" s="87"/>
      <c r="X19" s="85">
        <v>1.4998263551664387E-14</v>
      </c>
      <c r="Y19" s="85">
        <v>-11.241217798594825</v>
      </c>
      <c r="Z19" s="87"/>
      <c r="AA19" s="82">
        <v>380.00000000000011</v>
      </c>
      <c r="AB19" s="83">
        <v>0.41896361631753026</v>
      </c>
      <c r="AC19" s="87"/>
      <c r="AD19" s="85">
        <v>-1.8087855297157185</v>
      </c>
      <c r="AE19" s="88">
        <v>-10.58823529411762</v>
      </c>
    </row>
    <row r="20" spans="1:31" ht="15" customHeight="1">
      <c r="A20" s="101" t="s">
        <v>44</v>
      </c>
      <c r="B20" s="21"/>
      <c r="C20" s="106">
        <v>2</v>
      </c>
      <c r="D20" s="102">
        <v>5.7142857142857141E-2</v>
      </c>
      <c r="E20" s="87"/>
      <c r="F20" s="82">
        <v>1</v>
      </c>
      <c r="G20" s="82">
        <v>1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771.99999999999966</v>
      </c>
      <c r="V21" s="83">
        <v>0.51261620185922974</v>
      </c>
      <c r="W21" s="87"/>
      <c r="X21" s="85">
        <v>1.17955439056349</v>
      </c>
      <c r="Y21" s="85">
        <v>-1.0256410256410837</v>
      </c>
      <c r="Z21" s="86"/>
      <c r="AA21" s="82">
        <v>464.99999999999994</v>
      </c>
      <c r="AB21" s="83">
        <v>0.51267916207276709</v>
      </c>
      <c r="AC21" s="87"/>
      <c r="AD21" s="85">
        <v>0.6493506493506247</v>
      </c>
      <c r="AE21" s="88">
        <v>2.6490066225165694</v>
      </c>
    </row>
    <row r="22" spans="1:31" ht="15" customHeight="1">
      <c r="A22" s="101" t="s">
        <v>46</v>
      </c>
      <c r="B22" s="21"/>
      <c r="C22" s="106">
        <v>20</v>
      </c>
      <c r="D22" s="102">
        <v>0.5714285714285714</v>
      </c>
      <c r="E22" s="87"/>
      <c r="F22" s="82">
        <v>16</v>
      </c>
      <c r="G22" s="82">
        <v>4</v>
      </c>
      <c r="H22" s="82" t="s">
        <v>64</v>
      </c>
      <c r="I22" s="82"/>
      <c r="J22" s="82" t="s">
        <v>64</v>
      </c>
      <c r="K22" s="82"/>
      <c r="L22" s="82">
        <v>1</v>
      </c>
      <c r="M22" s="82" t="s">
        <v>64</v>
      </c>
      <c r="N22" s="82">
        <v>1</v>
      </c>
      <c r="O22" s="82" t="s">
        <v>64</v>
      </c>
      <c r="P22" s="82">
        <v>0</v>
      </c>
      <c r="Q22" s="103">
        <v>8.5714285714285712</v>
      </c>
      <c r="S22" s="81" t="s">
        <v>38</v>
      </c>
      <c r="T22" s="21"/>
      <c r="U22" s="82">
        <v>734</v>
      </c>
      <c r="V22" s="83">
        <v>0.48738379814077049</v>
      </c>
      <c r="W22" s="87"/>
      <c r="X22" s="85">
        <v>-2.5232403718459349</v>
      </c>
      <c r="Y22" s="85">
        <v>-6.4968152866242317</v>
      </c>
      <c r="Z22" s="87"/>
      <c r="AA22" s="82">
        <v>442.00000000000006</v>
      </c>
      <c r="AB22" s="83">
        <v>0.48732083792723252</v>
      </c>
      <c r="AC22" s="87"/>
      <c r="AD22" s="85">
        <v>-1.3392857142857393</v>
      </c>
      <c r="AE22" s="88">
        <v>-6.1571125265393114</v>
      </c>
    </row>
    <row r="23" spans="1:31" ht="15" customHeight="1">
      <c r="A23" s="101" t="s">
        <v>47</v>
      </c>
      <c r="B23" s="21"/>
      <c r="C23" s="106">
        <v>10</v>
      </c>
      <c r="D23" s="102">
        <v>0.2857142857142857</v>
      </c>
      <c r="E23" s="87"/>
      <c r="F23" s="82">
        <v>10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2</v>
      </c>
      <c r="M23" s="82" t="s">
        <v>64</v>
      </c>
      <c r="N23" s="82">
        <v>1</v>
      </c>
      <c r="O23" s="82" t="s">
        <v>64</v>
      </c>
      <c r="P23" s="82">
        <v>1</v>
      </c>
      <c r="Q23" s="103">
        <v>13.2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0.14285714285714285</v>
      </c>
      <c r="E24" s="87"/>
      <c r="F24" s="82">
        <v>5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>
        <v>0</v>
      </c>
      <c r="S24" s="81" t="s">
        <v>42</v>
      </c>
      <c r="T24" s="104"/>
      <c r="U24" s="82">
        <v>1394.0000000000009</v>
      </c>
      <c r="V24" s="83">
        <v>0.92563081009296255</v>
      </c>
      <c r="W24" s="87"/>
      <c r="X24" s="85">
        <v>-0.57061340941507255</v>
      </c>
      <c r="Y24" s="85">
        <v>-4.9761417859577186</v>
      </c>
      <c r="Z24" s="105"/>
      <c r="AA24" s="82">
        <v>836.00000000000011</v>
      </c>
      <c r="AB24" s="83">
        <v>0.92171995589856648</v>
      </c>
      <c r="AC24" s="87"/>
      <c r="AD24" s="85">
        <v>-0.35756853396899718</v>
      </c>
      <c r="AE24" s="88">
        <v>-2.7906976744186172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112.00000000000003</v>
      </c>
      <c r="V25" s="83">
        <v>7.4369189907038571E-2</v>
      </c>
      <c r="W25" s="87"/>
      <c r="X25" s="85">
        <v>-1.7543859649122682</v>
      </c>
      <c r="Y25" s="85">
        <v>14.285714285714299</v>
      </c>
      <c r="Z25" s="87"/>
      <c r="AA25" s="82">
        <v>71</v>
      </c>
      <c r="AB25" s="83">
        <v>7.8280044101433272E-2</v>
      </c>
      <c r="AC25" s="87"/>
      <c r="AD25" s="85">
        <v>2.001528833127043E-14</v>
      </c>
      <c r="AE25" s="88">
        <v>10.937499999999975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2.8571428571428571E-2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74.000000000000014</v>
      </c>
      <c r="V27" s="83">
        <v>4.913678618857905E-2</v>
      </c>
      <c r="W27" s="87"/>
      <c r="X27" s="85">
        <v>-7.4999999999999662</v>
      </c>
      <c r="Y27" s="85">
        <v>13.846153846153845</v>
      </c>
      <c r="Z27" s="87"/>
      <c r="AA27" s="82">
        <v>50.999999999999986</v>
      </c>
      <c r="AB27" s="83">
        <v>5.6229327453142193E-2</v>
      </c>
      <c r="AC27" s="87"/>
      <c r="AD27" s="85">
        <v>6.2499999999999858</v>
      </c>
      <c r="AE27" s="88">
        <v>4.0816326530611358</v>
      </c>
    </row>
    <row r="28" spans="1:31" ht="15" customHeight="1">
      <c r="A28" s="81" t="s">
        <v>52</v>
      </c>
      <c r="B28" s="21"/>
      <c r="C28" s="106">
        <v>3</v>
      </c>
      <c r="D28" s="83">
        <v>8.5714285714285715E-2</v>
      </c>
      <c r="E28" s="87"/>
      <c r="F28" s="82">
        <v>3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</v>
      </c>
      <c r="M28" s="82" t="s">
        <v>64</v>
      </c>
      <c r="N28" s="82">
        <v>1</v>
      </c>
      <c r="O28" s="82" t="s">
        <v>64</v>
      </c>
      <c r="P28" s="82" t="s">
        <v>64</v>
      </c>
      <c r="Q28" s="103">
        <v>44</v>
      </c>
      <c r="S28" s="81" t="s">
        <v>47</v>
      </c>
      <c r="T28" s="97"/>
      <c r="U28" s="82">
        <v>287</v>
      </c>
      <c r="V28" s="83">
        <v>0.19057104913678627</v>
      </c>
      <c r="W28" s="87"/>
      <c r="X28" s="85">
        <v>-5.2805280528052627</v>
      </c>
      <c r="Y28" s="85">
        <v>-10.3125</v>
      </c>
      <c r="Z28" s="87"/>
      <c r="AA28" s="82">
        <v>223</v>
      </c>
      <c r="AB28" s="83">
        <v>0.24586549062844534</v>
      </c>
      <c r="AC28" s="87"/>
      <c r="AD28" s="85">
        <v>-4.7008547008547472</v>
      </c>
      <c r="AE28" s="88">
        <v>-7.083333333333333</v>
      </c>
    </row>
    <row r="29" spans="1:31" ht="15" customHeight="1">
      <c r="A29" s="101" t="s">
        <v>53</v>
      </c>
      <c r="B29" s="21"/>
      <c r="C29" s="106">
        <v>1</v>
      </c>
      <c r="D29" s="83">
        <v>2.8571428571428571E-2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>
        <v>0</v>
      </c>
      <c r="S29" s="81" t="s">
        <v>48</v>
      </c>
      <c r="T29" s="97"/>
      <c r="U29" s="82">
        <v>391.99999999999994</v>
      </c>
      <c r="V29" s="83">
        <v>0.2602921646746349</v>
      </c>
      <c r="W29" s="87"/>
      <c r="X29" s="85">
        <v>0.25575447570333942</v>
      </c>
      <c r="Y29" s="85">
        <v>1.0309278350515318</v>
      </c>
      <c r="Z29" s="87"/>
      <c r="AA29" s="82">
        <v>318.99999999999994</v>
      </c>
      <c r="AB29" s="83">
        <v>0.35170893054024238</v>
      </c>
      <c r="AC29" s="87"/>
      <c r="AD29" s="85">
        <v>-1.7819253561381821E-14</v>
      </c>
      <c r="AE29" s="88">
        <v>0.63091482649840469</v>
      </c>
    </row>
    <row r="30" spans="1:31" ht="15" customHeight="1">
      <c r="A30" s="101" t="s">
        <v>54</v>
      </c>
      <c r="B30" s="97"/>
      <c r="C30" s="106">
        <v>2</v>
      </c>
      <c r="D30" s="83">
        <v>5.7142857142857141E-2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752.99999999999977</v>
      </c>
      <c r="V30" s="83">
        <v>0.50000000000000011</v>
      </c>
      <c r="W30" s="87"/>
      <c r="X30" s="85">
        <v>1.482479784366546</v>
      </c>
      <c r="Y30" s="85">
        <v>-4.9242424242424798</v>
      </c>
      <c r="Z30" s="87"/>
      <c r="AA30" s="82">
        <v>313.99999999999989</v>
      </c>
      <c r="AB30" s="83">
        <v>0.34619625137816956</v>
      </c>
      <c r="AC30" s="87"/>
      <c r="AD30" s="85">
        <v>1.6181229773462413</v>
      </c>
      <c r="AE30" s="88">
        <v>-1.257861635220179</v>
      </c>
    </row>
    <row r="31" spans="1:31" ht="15" customHeight="1" thickBot="1">
      <c r="A31" s="108" t="s">
        <v>55</v>
      </c>
      <c r="B31" s="109"/>
      <c r="C31" s="110">
        <v>28</v>
      </c>
      <c r="D31" s="111">
        <v>0.8</v>
      </c>
      <c r="E31" s="112"/>
      <c r="F31" s="113">
        <v>24</v>
      </c>
      <c r="G31" s="113">
        <v>4</v>
      </c>
      <c r="H31" s="113" t="s">
        <v>64</v>
      </c>
      <c r="I31" s="113"/>
      <c r="J31" s="113" t="s">
        <v>64</v>
      </c>
      <c r="K31" s="113"/>
      <c r="L31" s="113">
        <v>2</v>
      </c>
      <c r="M31" s="113" t="s">
        <v>64</v>
      </c>
      <c r="N31" s="113">
        <v>1</v>
      </c>
      <c r="O31" s="113" t="s">
        <v>64</v>
      </c>
      <c r="P31" s="113">
        <v>1</v>
      </c>
      <c r="Q31" s="114">
        <v>6.4285714285714288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352.99999999999994</v>
      </c>
      <c r="V32" s="83">
        <v>0.23439575033200538</v>
      </c>
      <c r="W32" s="87"/>
      <c r="X32" s="85">
        <v>-1.6102951518642497E-14</v>
      </c>
      <c r="Y32" s="85">
        <v>1.1461318051575768</v>
      </c>
      <c r="Z32" s="116"/>
      <c r="AA32" s="82">
        <v>165.00000000000003</v>
      </c>
      <c r="AB32" s="83">
        <v>0.18191841234840128</v>
      </c>
      <c r="AC32" s="87"/>
      <c r="AD32" s="85">
        <v>2.4844720496894768</v>
      </c>
      <c r="AE32" s="88">
        <v>1.8518518518518872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350.99999999999994</v>
      </c>
      <c r="V33" s="83">
        <v>0.23306772908366541</v>
      </c>
      <c r="W33" s="87"/>
      <c r="X33" s="85">
        <v>-2.2284122562674562</v>
      </c>
      <c r="Y33" s="85">
        <v>-11.363636363636404</v>
      </c>
      <c r="Z33" s="86"/>
      <c r="AA33" s="82">
        <v>218.99999999999994</v>
      </c>
      <c r="AB33" s="83">
        <v>0.24145534729878707</v>
      </c>
      <c r="AC33" s="87"/>
      <c r="AD33" s="85">
        <v>-0.90497737556563662</v>
      </c>
      <c r="AE33" s="88">
        <v>-5.6034482758621174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41.000000000000007</v>
      </c>
      <c r="V34" s="83">
        <v>2.7224435590969473E-2</v>
      </c>
      <c r="W34" s="87"/>
      <c r="X34" s="85">
        <v>-6.8181818181817722</v>
      </c>
      <c r="Y34" s="85">
        <v>10.81081081081083</v>
      </c>
      <c r="Z34" s="86"/>
      <c r="AA34" s="82">
        <v>26.999999999999996</v>
      </c>
      <c r="AB34" s="83">
        <v>2.976846747519293E-2</v>
      </c>
      <c r="AC34" s="87"/>
      <c r="AD34" s="85">
        <v>-6.896551724137943</v>
      </c>
      <c r="AE34" s="88">
        <v>7.9999999999999867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84.000000000000014</v>
      </c>
      <c r="V35" s="83">
        <v>5.5776892430278918E-2</v>
      </c>
      <c r="W35" s="87"/>
      <c r="X35" s="85">
        <v>2.4390243902439197</v>
      </c>
      <c r="Y35" s="85">
        <v>12.000000000000039</v>
      </c>
      <c r="Z35" s="87"/>
      <c r="AA35" s="82">
        <v>58.000000000000007</v>
      </c>
      <c r="AB35" s="83">
        <v>6.394707828004409E-2</v>
      </c>
      <c r="AC35" s="87"/>
      <c r="AD35" s="85">
        <v>5.4545454545454675</v>
      </c>
      <c r="AE35" s="88">
        <v>9.4339622641509724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677</v>
      </c>
      <c r="V36" s="122">
        <v>0.44953519256308122</v>
      </c>
      <c r="W36" s="123"/>
      <c r="X36" s="124">
        <v>-0.14749262536873156</v>
      </c>
      <c r="Y36" s="124">
        <v>-4.3785310734463279</v>
      </c>
      <c r="Z36" s="123"/>
      <c r="AA36" s="121">
        <v>438.00000000000006</v>
      </c>
      <c r="AB36" s="122">
        <v>0.4829106945975743</v>
      </c>
      <c r="AC36" s="123"/>
      <c r="AD36" s="124">
        <v>-1.3513513513513387</v>
      </c>
      <c r="AE36" s="125">
        <v>-3.0973451327433383</v>
      </c>
    </row>
    <row r="37" spans="1:33" ht="15" customHeight="1">
      <c r="A37" s="70" t="s">
        <v>29</v>
      </c>
      <c r="B37" s="57"/>
      <c r="C37" s="71">
        <v>428</v>
      </c>
      <c r="D37" s="71" t="s">
        <v>30</v>
      </c>
      <c r="E37" s="71"/>
      <c r="F37" s="71">
        <v>410</v>
      </c>
      <c r="G37" s="71">
        <v>18</v>
      </c>
      <c r="H37" s="71" t="s">
        <v>64</v>
      </c>
      <c r="I37" s="71"/>
      <c r="J37" s="71">
        <v>383</v>
      </c>
      <c r="K37" s="71"/>
      <c r="L37" s="71">
        <v>45</v>
      </c>
      <c r="M37" s="71">
        <v>22</v>
      </c>
      <c r="N37" s="71">
        <v>16</v>
      </c>
      <c r="O37" s="71">
        <v>1</v>
      </c>
      <c r="P37" s="71">
        <v>6</v>
      </c>
      <c r="Q37" s="126">
        <v>9.2186046511627939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0.95794392523364491</v>
      </c>
      <c r="G38" s="131">
        <v>4.2056074766355138E-2</v>
      </c>
      <c r="H38" s="131">
        <v>0</v>
      </c>
      <c r="I38" s="134"/>
      <c r="J38" s="131">
        <v>0.89485981308411211</v>
      </c>
      <c r="K38" s="134"/>
      <c r="L38" s="131">
        <v>0.10514018691588785</v>
      </c>
      <c r="M38" s="131">
        <v>5.1401869158878503E-2</v>
      </c>
      <c r="N38" s="131">
        <v>3.7383177570093455E-2</v>
      </c>
      <c r="O38" s="131">
        <v>2.3364485981308409E-3</v>
      </c>
      <c r="P38" s="131">
        <v>1.4018691588785047E-2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1.0541871921182266</v>
      </c>
      <c r="D39" s="141" t="s">
        <v>30</v>
      </c>
      <c r="E39" s="140"/>
      <c r="F39" s="142">
        <v>1.0539845758354756</v>
      </c>
      <c r="G39" s="142">
        <v>1.0588235294117647</v>
      </c>
      <c r="H39" s="142" t="s">
        <v>30</v>
      </c>
      <c r="I39" s="140"/>
      <c r="J39" s="142">
        <v>1.0105540897097625</v>
      </c>
      <c r="K39" s="140"/>
      <c r="L39" s="142">
        <v>1.40625</v>
      </c>
      <c r="M39" s="142">
        <v>1.5714285714285714</v>
      </c>
      <c r="N39" s="142">
        <v>1.0666666666666667</v>
      </c>
      <c r="O39" s="142">
        <v>1</v>
      </c>
      <c r="P39" s="142">
        <v>1.2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254</v>
      </c>
      <c r="D41" s="102">
        <v>0.59345794392523366</v>
      </c>
      <c r="E41" s="87"/>
      <c r="F41" s="82">
        <v>243</v>
      </c>
      <c r="G41" s="82">
        <v>11</v>
      </c>
      <c r="H41" s="82" t="s">
        <v>64</v>
      </c>
      <c r="I41" s="82"/>
      <c r="J41" s="82">
        <v>229</v>
      </c>
      <c r="K41" s="82"/>
      <c r="L41" s="82">
        <v>25</v>
      </c>
      <c r="M41" s="82">
        <v>15</v>
      </c>
      <c r="N41" s="82">
        <v>7</v>
      </c>
      <c r="O41" s="82" t="s">
        <v>64</v>
      </c>
      <c r="P41" s="82">
        <v>3</v>
      </c>
      <c r="Q41" s="103">
        <v>7.611764705882357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174</v>
      </c>
      <c r="D42" s="102">
        <v>0.40654205607476634</v>
      </c>
      <c r="E42" s="87"/>
      <c r="F42" s="82">
        <v>167</v>
      </c>
      <c r="G42" s="82">
        <v>7</v>
      </c>
      <c r="H42" s="82" t="s">
        <v>64</v>
      </c>
      <c r="I42" s="82"/>
      <c r="J42" s="82">
        <v>154</v>
      </c>
      <c r="K42" s="82"/>
      <c r="L42" s="82">
        <v>20</v>
      </c>
      <c r="M42" s="82">
        <v>7</v>
      </c>
      <c r="N42" s="82">
        <v>9</v>
      </c>
      <c r="O42" s="82">
        <v>1</v>
      </c>
      <c r="P42" s="82">
        <v>3</v>
      </c>
      <c r="Q42" s="103">
        <v>11.56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357</v>
      </c>
      <c r="D44" s="102">
        <v>0.83411214953271029</v>
      </c>
      <c r="E44" s="87"/>
      <c r="F44" s="82">
        <v>346</v>
      </c>
      <c r="G44" s="82">
        <v>11</v>
      </c>
      <c r="H44" s="82" t="s">
        <v>64</v>
      </c>
      <c r="I44" s="82"/>
      <c r="J44" s="82">
        <v>322</v>
      </c>
      <c r="K44" s="82"/>
      <c r="L44" s="82">
        <v>35</v>
      </c>
      <c r="M44" s="82">
        <v>19</v>
      </c>
      <c r="N44" s="82">
        <v>12</v>
      </c>
      <c r="O44" s="82" t="s">
        <v>64</v>
      </c>
      <c r="P44" s="82">
        <v>4</v>
      </c>
      <c r="Q44" s="103">
        <v>7.6072423398328732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71</v>
      </c>
      <c r="D45" s="102">
        <v>0.16588785046728971</v>
      </c>
      <c r="E45" s="87"/>
      <c r="F45" s="82">
        <v>64</v>
      </c>
      <c r="G45" s="82">
        <v>7</v>
      </c>
      <c r="H45" s="82" t="s">
        <v>64</v>
      </c>
      <c r="I45" s="82"/>
      <c r="J45" s="82">
        <v>61</v>
      </c>
      <c r="K45" s="82"/>
      <c r="L45" s="82">
        <v>10</v>
      </c>
      <c r="M45" s="82">
        <v>3</v>
      </c>
      <c r="N45" s="82">
        <v>4</v>
      </c>
      <c r="O45" s="82">
        <v>1</v>
      </c>
      <c r="P45" s="82">
        <v>2</v>
      </c>
      <c r="Q45" s="103">
        <v>17.366197183098592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189</v>
      </c>
      <c r="D47" s="102">
        <v>0.44158878504672899</v>
      </c>
      <c r="E47" s="87"/>
      <c r="F47" s="82">
        <v>180</v>
      </c>
      <c r="G47" s="82">
        <v>9</v>
      </c>
      <c r="H47" s="82" t="s">
        <v>64</v>
      </c>
      <c r="I47" s="82"/>
      <c r="J47" s="82">
        <v>157</v>
      </c>
      <c r="K47" s="82"/>
      <c r="L47" s="82">
        <v>32</v>
      </c>
      <c r="M47" s="82">
        <v>18</v>
      </c>
      <c r="N47" s="82">
        <v>12</v>
      </c>
      <c r="O47" s="82">
        <v>1</v>
      </c>
      <c r="P47" s="82">
        <v>1</v>
      </c>
      <c r="Q47" s="103">
        <v>16.089473684210528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152</v>
      </c>
      <c r="D48" s="102">
        <v>0.35514018691588783</v>
      </c>
      <c r="E48" s="87"/>
      <c r="F48" s="82">
        <v>145</v>
      </c>
      <c r="G48" s="82">
        <v>7</v>
      </c>
      <c r="H48" s="82" t="s">
        <v>64</v>
      </c>
      <c r="I48" s="82"/>
      <c r="J48" s="82">
        <v>144</v>
      </c>
      <c r="K48" s="82"/>
      <c r="L48" s="82">
        <v>8</v>
      </c>
      <c r="M48" s="82">
        <v>3</v>
      </c>
      <c r="N48" s="82">
        <v>3</v>
      </c>
      <c r="O48" s="82" t="s">
        <v>64</v>
      </c>
      <c r="P48" s="82">
        <v>2</v>
      </c>
      <c r="Q48" s="103">
        <v>4.5855263157894717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78</v>
      </c>
      <c r="D49" s="102">
        <v>0.1822429906542056</v>
      </c>
      <c r="E49" s="87"/>
      <c r="F49" s="82">
        <v>77</v>
      </c>
      <c r="G49" s="82">
        <v>1</v>
      </c>
      <c r="H49" s="82" t="s">
        <v>64</v>
      </c>
      <c r="I49" s="82"/>
      <c r="J49" s="82">
        <v>73</v>
      </c>
      <c r="K49" s="82"/>
      <c r="L49" s="82">
        <v>5</v>
      </c>
      <c r="M49" s="82">
        <v>1</v>
      </c>
      <c r="N49" s="82">
        <v>1</v>
      </c>
      <c r="O49" s="82" t="s">
        <v>64</v>
      </c>
      <c r="P49" s="82">
        <v>3</v>
      </c>
      <c r="Q49" s="103">
        <v>2.6582278481012662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</v>
      </c>
      <c r="D50" s="102">
        <v>2.1028037383177569E-2</v>
      </c>
      <c r="E50" s="87"/>
      <c r="F50" s="82">
        <v>8</v>
      </c>
      <c r="G50" s="82">
        <v>1</v>
      </c>
      <c r="H50" s="82" t="s">
        <v>64</v>
      </c>
      <c r="I50" s="82"/>
      <c r="J50" s="82">
        <v>9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7.9999999999999991</v>
      </c>
      <c r="D52" s="102">
        <v>1.8691588785046728E-2</v>
      </c>
      <c r="E52" s="87"/>
      <c r="F52" s="82">
        <v>8</v>
      </c>
      <c r="G52" s="82">
        <v>0</v>
      </c>
      <c r="H52" s="82" t="s">
        <v>64</v>
      </c>
      <c r="I52" s="82"/>
      <c r="J52" s="82">
        <v>8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32</v>
      </c>
      <c r="D53" s="102">
        <v>7.476635514018691E-2</v>
      </c>
      <c r="E53" s="87"/>
      <c r="F53" s="82">
        <v>32</v>
      </c>
      <c r="G53" s="82" t="s">
        <v>64</v>
      </c>
      <c r="H53" s="82" t="s">
        <v>64</v>
      </c>
      <c r="I53" s="82"/>
      <c r="J53" s="82">
        <v>25</v>
      </c>
      <c r="K53" s="82"/>
      <c r="L53" s="82">
        <v>7</v>
      </c>
      <c r="M53" s="82">
        <v>4</v>
      </c>
      <c r="N53" s="82">
        <v>3</v>
      </c>
      <c r="O53" s="82" t="s">
        <v>64</v>
      </c>
      <c r="P53" s="82" t="s">
        <v>64</v>
      </c>
      <c r="Q53" s="103">
        <v>20.375000000000004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9.3457943925233638E-3</v>
      </c>
      <c r="E54" s="87"/>
      <c r="F54" s="82">
        <v>4</v>
      </c>
      <c r="G54" s="82" t="s">
        <v>64</v>
      </c>
      <c r="H54" s="82" t="s">
        <v>64</v>
      </c>
      <c r="I54" s="82"/>
      <c r="J54" s="82">
        <v>3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24</v>
      </c>
      <c r="D55" s="102">
        <v>5.6074766355140186E-2</v>
      </c>
      <c r="E55" s="87"/>
      <c r="F55" s="82">
        <v>23</v>
      </c>
      <c r="G55" s="82">
        <v>1</v>
      </c>
      <c r="H55" s="82" t="s">
        <v>64</v>
      </c>
      <c r="I55" s="82"/>
      <c r="J55" s="82">
        <v>22</v>
      </c>
      <c r="K55" s="82"/>
      <c r="L55" s="82">
        <v>2</v>
      </c>
      <c r="M55" s="82">
        <v>2</v>
      </c>
      <c r="N55" s="82" t="s">
        <v>64</v>
      </c>
      <c r="O55" s="82" t="s">
        <v>64</v>
      </c>
      <c r="P55" s="82" t="s">
        <v>64</v>
      </c>
      <c r="Q55" s="103">
        <v>6.375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360</v>
      </c>
      <c r="D56" s="154">
        <v>0.84112149532710279</v>
      </c>
      <c r="E56" s="112"/>
      <c r="F56" s="113">
        <v>343</v>
      </c>
      <c r="G56" s="113">
        <v>17</v>
      </c>
      <c r="H56" s="113" t="s">
        <v>64</v>
      </c>
      <c r="I56" s="113"/>
      <c r="J56" s="113">
        <v>325</v>
      </c>
      <c r="K56" s="113"/>
      <c r="L56" s="113">
        <v>35</v>
      </c>
      <c r="M56" s="113">
        <v>16</v>
      </c>
      <c r="N56" s="113">
        <v>13</v>
      </c>
      <c r="O56" s="113">
        <v>1</v>
      </c>
      <c r="P56" s="113">
        <v>5</v>
      </c>
      <c r="Q56" s="114">
        <v>8.7750000000000021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2025-07-02T07:53:11Z</dcterms:created>
  <dcterms:modified xsi:type="dcterms:W3CDTF">2025-07-02T07:53:18Z</dcterms:modified>
</cp:coreProperties>
</file>