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302EABD-A8B4-4DCE-802E-0E2EB837A04E}" xr6:coauthVersionLast="47" xr6:coauthVersionMax="47" xr10:uidLastSave="{00000000-0000-0000-0000-000000000000}"/>
  <bookViews>
    <workbookView xWindow="-110" yWindow="-110" windowWidth="19420" windowHeight="10300" xr2:uid="{5AE2C73A-4178-495F-8F17-F79B2F92A43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<sst xmlns="http://schemas.openxmlformats.org/spreadsheetml/2006/main" count="219" uniqueCount="66">
  <si>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</si>
  <si>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</si>
  <si>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</si>
  <si>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</si>
  <si>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</si>
  <si>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</si>
  <si>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</si>
  <si>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</si>
  <si>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</si>
  <si>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</si>
  <si>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</si>
  <si>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</si>
  <si>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</si>
  <si>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</si>
  <si>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</si>
  <si>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</si>
  <si>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</si>
  <si>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</si>
  <si>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</si>
  <si>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</si>
  <si>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</si>
  <si>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</si>
  <si>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</si>
  <si>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</si>
  <si>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</si>
  <si>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</si>
  <si>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</si>
  <si>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</si>
  <si>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</si>
  <si>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</si>
  <si>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</si>
  <si>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</si>
  <si>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</si>
  <si>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</si>
  <si>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</si>
  <si>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</si>
  <si>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</si>
  <si>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</si>
  <si>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</si>
  <si>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</si>
  <si>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</si>
  <si>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</si>
  <si>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</si>
  <si>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</si>
  <si>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</si>
  <si>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</si>
  <si>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</si>
  <si>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</si>
  <si>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</si>
  <si>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</si>
  <si>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</si>
  <si>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</si>
  <si>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</si>
  <si>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</si>
  <si>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</si>
  <si>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</si>
  <si>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</si>
  <si>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</si>
  <si>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</si>
  <si>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</si>
  <si>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</si>
  <si>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</si>
  <si>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3327 - Ayudantes de veterinaria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</si>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</sst>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64DBEE9-C1D8-4A08-B94C-8421FB4C3E3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800</c:v>
              </c:pt>
              <c:pt idx="1">
                <c:v>816</c:v>
              </c:pt>
              <c:pt idx="2">
                <c:v>798</c:v>
              </c:pt>
              <c:pt idx="3">
                <c:v>811</c:v>
              </c:pt>
              <c:pt idx="4">
                <c:v>807</c:v>
              </c:pt>
              <c:pt idx="5">
                <c:v>810</c:v>
              </c:pt>
              <c:pt idx="6">
                <c:v>773</c:v>
              </c:pt>
              <c:pt idx="7">
                <c:v>796</c:v>
              </c:pt>
              <c:pt idx="8">
                <c:v>843</c:v>
              </c:pt>
              <c:pt idx="9">
                <c:v>870</c:v>
              </c:pt>
              <c:pt idx="10">
                <c:v>849</c:v>
              </c:pt>
              <c:pt idx="11">
                <c:v>820</c:v>
              </c:pt>
              <c:pt idx="12">
                <c:v>778</c:v>
              </c:pt>
            </c:numLit>
          </c:val>
          <c:extLst>
            <c:ext xmlns:c16="http://schemas.microsoft.com/office/drawing/2014/chart" uri="{C3380CC4-5D6E-409C-BE32-E72D297353CC}">
              <c16:uniqueId val="{00000000-D4CB-44BB-AC3D-EDBAA3C3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</c:v>
              </c:pt>
              <c:pt idx="1">
                <c:v>61</c:v>
              </c:pt>
              <c:pt idx="2">
                <c:v>42</c:v>
              </c:pt>
              <c:pt idx="3">
                <c:v>56</c:v>
              </c:pt>
              <c:pt idx="4">
                <c:v>49</c:v>
              </c:pt>
              <c:pt idx="5">
                <c:v>44</c:v>
              </c:pt>
              <c:pt idx="6">
                <c:v>34</c:v>
              </c:pt>
              <c:pt idx="7">
                <c:v>46</c:v>
              </c:pt>
              <c:pt idx="8">
                <c:v>58</c:v>
              </c:pt>
              <c:pt idx="9">
                <c:v>52</c:v>
              </c:pt>
              <c:pt idx="10">
                <c:v>48</c:v>
              </c:pt>
              <c:pt idx="11">
                <c:v>57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CB-44BB-AC3D-EDBAA3C3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C5-45BE-A416-4FCF3767E3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C5-45BE-A416-4FCF3767E3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C5-45BE-A416-4FCF3767E3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27</c:v>
              </c:pt>
              <c:pt idx="2">
                <c:v>22</c:v>
              </c:pt>
              <c:pt idx="3">
                <c:v>41</c:v>
              </c:pt>
              <c:pt idx="4">
                <c:v>41</c:v>
              </c:pt>
              <c:pt idx="5">
                <c:v>32</c:v>
              </c:pt>
              <c:pt idx="6">
                <c:v>22</c:v>
              </c:pt>
              <c:pt idx="7">
                <c:v>35</c:v>
              </c:pt>
              <c:pt idx="8">
                <c:v>46</c:v>
              </c:pt>
              <c:pt idx="9">
                <c:v>42</c:v>
              </c:pt>
              <c:pt idx="10">
                <c:v>32</c:v>
              </c:pt>
              <c:pt idx="11">
                <c:v>38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E3C5-45BE-A416-4FCF3767E3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C5-45BE-A416-4FCF3767E3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C5-45BE-A416-4FCF3767E3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C5-45BE-A416-4FCF3767E3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34</c:v>
              </c:pt>
              <c:pt idx="2">
                <c:v>20</c:v>
              </c:pt>
              <c:pt idx="3">
                <c:v>15</c:v>
              </c:pt>
              <c:pt idx="4">
                <c:v>8</c:v>
              </c:pt>
              <c:pt idx="5">
                <c:v>12</c:v>
              </c:pt>
              <c:pt idx="6">
                <c:v>12</c:v>
              </c:pt>
              <c:pt idx="7">
                <c:v>11</c:v>
              </c:pt>
              <c:pt idx="8">
                <c:v>12</c:v>
              </c:pt>
              <c:pt idx="9">
                <c:v>10</c:v>
              </c:pt>
              <c:pt idx="10">
                <c:v>16</c:v>
              </c:pt>
              <c:pt idx="11">
                <c:v>19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E3C5-45BE-A416-4FCF3767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4-418A-B6D2-B443845F7F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1117</c:v>
              </c:pt>
              <c:pt idx="1">
                <c:v>928</c:v>
              </c:pt>
              <c:pt idx="2">
                <c:v>796</c:v>
              </c:pt>
              <c:pt idx="3">
                <c:v>812</c:v>
              </c:pt>
              <c:pt idx="4">
                <c:v>773</c:v>
              </c:pt>
              <c:pt idx="5">
                <c:v>778</c:v>
              </c:pt>
            </c:numLit>
          </c:val>
          <c:extLst>
            <c:ext xmlns:c16="http://schemas.microsoft.com/office/drawing/2014/chart" uri="{C3380CC4-5D6E-409C-BE32-E72D297353CC}">
              <c16:uniqueId val="{00000001-53B4-418A-B6D2-B443845F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B4-418A-B6D2-B443845F7F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186</c:v>
              </c:pt>
              <c:pt idx="1">
                <c:v>169</c:v>
              </c:pt>
              <c:pt idx="2">
                <c:v>132</c:v>
              </c:pt>
              <c:pt idx="3">
                <c:v>143</c:v>
              </c:pt>
              <c:pt idx="4">
                <c:v>119</c:v>
              </c:pt>
              <c:pt idx="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3B4-418A-B6D2-B443845F7F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B4-418A-B6D2-B443845F7F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931</c:v>
              </c:pt>
              <c:pt idx="1">
                <c:v>759</c:v>
              </c:pt>
              <c:pt idx="2">
                <c:v>664</c:v>
              </c:pt>
              <c:pt idx="3">
                <c:v>669</c:v>
              </c:pt>
              <c:pt idx="4">
                <c:v>654</c:v>
              </c:pt>
              <c:pt idx="5">
                <c:v>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B4-418A-B6D2-B443845F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6C-474B-8D8F-B05126D38EE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C-474B-8D8F-B05126D38E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108</c:v>
              </c:pt>
              <c:pt idx="2">
                <c:v>225</c:v>
              </c:pt>
              <c:pt idx="3">
                <c:v>160</c:v>
              </c:pt>
              <c:pt idx="4">
                <c:v>161</c:v>
              </c:pt>
              <c:pt idx="5">
                <c:v>226</c:v>
              </c:pt>
            </c:numLit>
          </c:val>
          <c:extLst>
            <c:ext xmlns:c16="http://schemas.microsoft.com/office/drawing/2014/chart" uri="{C3380CC4-5D6E-409C-BE32-E72D297353CC}">
              <c16:uniqueId val="{00000002-786C-474B-8D8F-B05126D38EE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C-474B-8D8F-B05126D38EE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C-474B-8D8F-B05126D38E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187</c:v>
              </c:pt>
              <c:pt idx="2">
                <c:v>124</c:v>
              </c:pt>
              <c:pt idx="3">
                <c:v>103</c:v>
              </c:pt>
              <c:pt idx="4">
                <c:v>104</c:v>
              </c:pt>
              <c:pt idx="5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5-786C-474B-8D8F-B05126D38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0-4618-9206-514C20F6F2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0-4618-9206-514C20F6F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800</c:v>
              </c:pt>
              <c:pt idx="1">
                <c:v>816</c:v>
              </c:pt>
              <c:pt idx="2">
                <c:v>798</c:v>
              </c:pt>
              <c:pt idx="3">
                <c:v>811</c:v>
              </c:pt>
              <c:pt idx="4">
                <c:v>807</c:v>
              </c:pt>
              <c:pt idx="5">
                <c:v>810</c:v>
              </c:pt>
              <c:pt idx="6">
                <c:v>773</c:v>
              </c:pt>
              <c:pt idx="7">
                <c:v>796</c:v>
              </c:pt>
              <c:pt idx="8">
                <c:v>843</c:v>
              </c:pt>
              <c:pt idx="9">
                <c:v>870</c:v>
              </c:pt>
              <c:pt idx="10">
                <c:v>849</c:v>
              </c:pt>
              <c:pt idx="11">
                <c:v>820</c:v>
              </c:pt>
              <c:pt idx="12">
                <c:v>778</c:v>
              </c:pt>
            </c:numLit>
          </c:val>
          <c:extLst>
            <c:ext xmlns:c16="http://schemas.microsoft.com/office/drawing/2014/chart" uri="{C3380CC4-5D6E-409C-BE32-E72D297353CC}">
              <c16:uniqueId val="{00000002-2260-4618-9206-514C20F6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0-4618-9206-514C20F6F2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0-4618-9206-514C20F6F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133</c:v>
              </c:pt>
              <c:pt idx="1">
                <c:v>130</c:v>
              </c:pt>
              <c:pt idx="2">
                <c:v>125</c:v>
              </c:pt>
              <c:pt idx="3">
                <c:v>134</c:v>
              </c:pt>
              <c:pt idx="4">
                <c:v>139</c:v>
              </c:pt>
              <c:pt idx="5">
                <c:v>136</c:v>
              </c:pt>
              <c:pt idx="6">
                <c:v>119</c:v>
              </c:pt>
              <c:pt idx="7">
                <c:v>124</c:v>
              </c:pt>
              <c:pt idx="8">
                <c:v>133</c:v>
              </c:pt>
              <c:pt idx="9">
                <c:v>139</c:v>
              </c:pt>
              <c:pt idx="10">
                <c:v>139</c:v>
              </c:pt>
              <c:pt idx="11">
                <c:v>133</c:v>
              </c:pt>
              <c:pt idx="12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60-4618-9206-514C20F6F2F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0-4618-9206-514C20F6F2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0-4618-9206-514C20F6F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667</c:v>
              </c:pt>
              <c:pt idx="1">
                <c:v>686</c:v>
              </c:pt>
              <c:pt idx="2">
                <c:v>673</c:v>
              </c:pt>
              <c:pt idx="3">
                <c:v>677</c:v>
              </c:pt>
              <c:pt idx="4">
                <c:v>668</c:v>
              </c:pt>
              <c:pt idx="5">
                <c:v>674</c:v>
              </c:pt>
              <c:pt idx="6">
                <c:v>654</c:v>
              </c:pt>
              <c:pt idx="7">
                <c:v>672</c:v>
              </c:pt>
              <c:pt idx="8">
                <c:v>710</c:v>
              </c:pt>
              <c:pt idx="9">
                <c:v>731</c:v>
              </c:pt>
              <c:pt idx="10">
                <c:v>710</c:v>
              </c:pt>
              <c:pt idx="11">
                <c:v>687</c:v>
              </c:pt>
              <c:pt idx="12">
                <c:v>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260-4618-9206-514C20F6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71A147-06A4-4C72-BE48-6FC591FC1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812D2D-5271-439F-8088-3D2AA93F5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DACDD6-90C4-4783-B72B-83D19E869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15BD69-632D-4485-BEA4-B42E037B9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57AFAA-1C16-47B0-9EA5-AA91122EA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E55658F-F92C-45DD-B6D3-8AB8EF83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F0C24FD-5505-48F7-81B7-84D944BE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800</v>
          </cell>
          <cell r="D55">
            <v>133</v>
          </cell>
          <cell r="E55">
            <v>667</v>
          </cell>
        </row>
        <row r="56">
          <cell r="B56" t="str">
            <v>Julio</v>
          </cell>
          <cell r="C56">
            <v>816</v>
          </cell>
          <cell r="D56">
            <v>130</v>
          </cell>
          <cell r="E56">
            <v>686</v>
          </cell>
        </row>
        <row r="57">
          <cell r="B57" t="str">
            <v>Agosto</v>
          </cell>
          <cell r="C57">
            <v>798</v>
          </cell>
          <cell r="D57">
            <v>125</v>
          </cell>
          <cell r="E57">
            <v>673</v>
          </cell>
        </row>
        <row r="58">
          <cell r="B58" t="str">
            <v>Septiembre</v>
          </cell>
          <cell r="C58">
            <v>811</v>
          </cell>
          <cell r="D58">
            <v>134</v>
          </cell>
          <cell r="E58">
            <v>677</v>
          </cell>
        </row>
        <row r="59">
          <cell r="B59" t="str">
            <v>Octubre</v>
          </cell>
          <cell r="C59">
            <v>807</v>
          </cell>
          <cell r="D59">
            <v>139</v>
          </cell>
          <cell r="E59">
            <v>668</v>
          </cell>
        </row>
        <row r="60">
          <cell r="B60" t="str">
            <v>Noviembre</v>
          </cell>
          <cell r="C60">
            <v>810</v>
          </cell>
          <cell r="D60">
            <v>136</v>
          </cell>
          <cell r="E60">
            <v>674</v>
          </cell>
        </row>
        <row r="61">
          <cell r="B61" t="str">
            <v>Diciembre</v>
          </cell>
          <cell r="C61">
            <v>773</v>
          </cell>
          <cell r="D61">
            <v>119</v>
          </cell>
          <cell r="E61">
            <v>654</v>
          </cell>
        </row>
        <row r="62">
          <cell r="A62" t="str">
            <v>2025</v>
          </cell>
          <cell r="B62" t="str">
            <v>Enero</v>
          </cell>
          <cell r="C62">
            <v>796</v>
          </cell>
          <cell r="D62">
            <v>124</v>
          </cell>
          <cell r="E62">
            <v>672</v>
          </cell>
        </row>
        <row r="63">
          <cell r="B63" t="str">
            <v>Febrero</v>
          </cell>
          <cell r="C63">
            <v>843</v>
          </cell>
          <cell r="D63">
            <v>133</v>
          </cell>
          <cell r="E63">
            <v>710</v>
          </cell>
        </row>
        <row r="64">
          <cell r="B64" t="str">
            <v>Marzo</v>
          </cell>
          <cell r="C64">
            <v>870</v>
          </cell>
          <cell r="D64">
            <v>139</v>
          </cell>
          <cell r="E64">
            <v>731</v>
          </cell>
        </row>
        <row r="65">
          <cell r="B65" t="str">
            <v>Abril</v>
          </cell>
          <cell r="C65">
            <v>849</v>
          </cell>
          <cell r="D65">
            <v>139</v>
          </cell>
          <cell r="E65">
            <v>710</v>
          </cell>
        </row>
        <row r="66">
          <cell r="B66" t="str">
            <v>Mayo</v>
          </cell>
          <cell r="C66">
            <v>820</v>
          </cell>
          <cell r="D66">
            <v>133</v>
          </cell>
          <cell r="E66">
            <v>687</v>
          </cell>
        </row>
        <row r="67">
          <cell r="B67" t="str">
            <v>Junio</v>
          </cell>
          <cell r="C67">
            <v>778</v>
          </cell>
          <cell r="D67">
            <v>117</v>
          </cell>
          <cell r="E67">
            <v>661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1117</v>
          </cell>
          <cell r="D72">
            <v>186</v>
          </cell>
          <cell r="E72">
            <v>931</v>
          </cell>
        </row>
        <row r="73">
          <cell r="A73" t="str">
            <v>2021</v>
          </cell>
          <cell r="B73" t="str">
            <v>Diciembre</v>
          </cell>
          <cell r="C73">
            <v>928</v>
          </cell>
          <cell r="D73">
            <v>169</v>
          </cell>
          <cell r="E73">
            <v>759</v>
          </cell>
        </row>
        <row r="74">
          <cell r="A74" t="str">
            <v>2022</v>
          </cell>
          <cell r="B74" t="str">
            <v>Diciembre</v>
          </cell>
          <cell r="C74">
            <v>796</v>
          </cell>
          <cell r="D74">
            <v>132</v>
          </cell>
          <cell r="E74">
            <v>664</v>
          </cell>
        </row>
        <row r="75">
          <cell r="A75" t="str">
            <v>2023</v>
          </cell>
          <cell r="B75" t="str">
            <v>Diciembre</v>
          </cell>
          <cell r="C75">
            <v>812</v>
          </cell>
          <cell r="D75">
            <v>143</v>
          </cell>
          <cell r="E75">
            <v>669</v>
          </cell>
        </row>
        <row r="76">
          <cell r="A76" t="str">
            <v>2024</v>
          </cell>
          <cell r="B76" t="str">
            <v>Diciembre</v>
          </cell>
          <cell r="C76">
            <v>773</v>
          </cell>
          <cell r="D76">
            <v>119</v>
          </cell>
          <cell r="E76">
            <v>654</v>
          </cell>
        </row>
        <row r="77">
          <cell r="A77" t="str">
            <v>2025</v>
          </cell>
          <cell r="B77" t="str">
            <v>Junio</v>
          </cell>
          <cell r="C77">
            <v>778</v>
          </cell>
          <cell r="D77">
            <v>117</v>
          </cell>
          <cell r="E77">
            <v>661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46</v>
          </cell>
          <cell r="E62">
            <v>22</v>
          </cell>
          <cell r="F62">
            <v>24</v>
          </cell>
        </row>
        <row r="63">
          <cell r="B63" t="str">
            <v>Julio</v>
          </cell>
          <cell r="D63">
            <v>61</v>
          </cell>
          <cell r="E63">
            <v>27</v>
          </cell>
          <cell r="F63">
            <v>34</v>
          </cell>
        </row>
        <row r="64">
          <cell r="B64" t="str">
            <v>Agosto</v>
          </cell>
          <cell r="D64">
            <v>42</v>
          </cell>
          <cell r="E64">
            <v>22</v>
          </cell>
          <cell r="F64">
            <v>20</v>
          </cell>
        </row>
        <row r="65">
          <cell r="B65" t="str">
            <v>Septiembre</v>
          </cell>
          <cell r="D65">
            <v>56</v>
          </cell>
          <cell r="E65">
            <v>41</v>
          </cell>
          <cell r="F65">
            <v>15</v>
          </cell>
        </row>
        <row r="66">
          <cell r="B66" t="str">
            <v>Octubre</v>
          </cell>
          <cell r="D66">
            <v>49</v>
          </cell>
          <cell r="E66">
            <v>41</v>
          </cell>
          <cell r="F66">
            <v>8</v>
          </cell>
        </row>
        <row r="67">
          <cell r="B67" t="str">
            <v>Noviembre</v>
          </cell>
          <cell r="D67">
            <v>44</v>
          </cell>
          <cell r="E67">
            <v>32</v>
          </cell>
          <cell r="F67">
            <v>12</v>
          </cell>
        </row>
        <row r="68">
          <cell r="B68" t="str">
            <v>Diciembre</v>
          </cell>
          <cell r="D68">
            <v>34</v>
          </cell>
          <cell r="E68">
            <v>22</v>
          </cell>
          <cell r="F68">
            <v>12</v>
          </cell>
        </row>
        <row r="69">
          <cell r="A69" t="str">
            <v>2025</v>
          </cell>
          <cell r="B69" t="str">
            <v>Enero</v>
          </cell>
          <cell r="D69">
            <v>46</v>
          </cell>
          <cell r="E69">
            <v>35</v>
          </cell>
          <cell r="F69">
            <v>11</v>
          </cell>
        </row>
        <row r="70">
          <cell r="B70" t="str">
            <v>Febrero</v>
          </cell>
          <cell r="D70">
            <v>58</v>
          </cell>
          <cell r="E70">
            <v>46</v>
          </cell>
          <cell r="F70">
            <v>12</v>
          </cell>
        </row>
        <row r="71">
          <cell r="B71" t="str">
            <v>Marzo</v>
          </cell>
          <cell r="D71">
            <v>52</v>
          </cell>
          <cell r="E71">
            <v>42</v>
          </cell>
          <cell r="F71">
            <v>10</v>
          </cell>
        </row>
        <row r="72">
          <cell r="B72" t="str">
            <v>Abril</v>
          </cell>
          <cell r="D72">
            <v>48</v>
          </cell>
          <cell r="E72">
            <v>32</v>
          </cell>
          <cell r="F72">
            <v>16</v>
          </cell>
        </row>
        <row r="73">
          <cell r="B73" t="str">
            <v>Mayo</v>
          </cell>
          <cell r="D73">
            <v>57</v>
          </cell>
          <cell r="E73">
            <v>38</v>
          </cell>
          <cell r="F73">
            <v>19</v>
          </cell>
        </row>
        <row r="74">
          <cell r="B74" t="str">
            <v>Junio</v>
          </cell>
          <cell r="D74">
            <v>51</v>
          </cell>
          <cell r="E74">
            <v>33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76</v>
          </cell>
          <cell r="D116">
            <v>153</v>
          </cell>
        </row>
        <row r="117">
          <cell r="A117" t="str">
            <v>2021</v>
          </cell>
          <cell r="C117">
            <v>108</v>
          </cell>
          <cell r="D117">
            <v>187</v>
          </cell>
        </row>
        <row r="118">
          <cell r="A118" t="str">
            <v>2022</v>
          </cell>
          <cell r="C118">
            <v>225</v>
          </cell>
          <cell r="D118">
            <v>124</v>
          </cell>
        </row>
        <row r="119">
          <cell r="A119" t="str">
            <v>2023</v>
          </cell>
          <cell r="C119">
            <v>160</v>
          </cell>
          <cell r="D119">
            <v>103</v>
          </cell>
        </row>
        <row r="120">
          <cell r="A120" t="str">
            <v>2024</v>
          </cell>
          <cell r="C120">
            <v>161</v>
          </cell>
          <cell r="D120">
            <v>104</v>
          </cell>
        </row>
        <row r="121">
          <cell r="A121" t="str">
            <v>2025</v>
          </cell>
          <cell r="C121">
            <v>226</v>
          </cell>
          <cell r="D121">
            <v>86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E8B4-65D3-40D5-9926-1D2227E2B6F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51</v>
      </c>
      <c r="D12" s="71" t="s">
        <v>30</v>
      </c>
      <c r="E12" s="71"/>
      <c r="F12" s="71">
        <v>35</v>
      </c>
      <c r="G12" s="71">
        <v>16</v>
      </c>
      <c r="H12" s="71" t="s">
        <v>64</v>
      </c>
      <c r="I12" s="71"/>
      <c r="J12" s="71">
        <v>33</v>
      </c>
      <c r="K12" s="71"/>
      <c r="L12" s="71">
        <v>18</v>
      </c>
      <c r="M12" s="71">
        <v>13</v>
      </c>
      <c r="N12" s="71" t="s">
        <v>64</v>
      </c>
      <c r="O12" s="71">
        <v>2</v>
      </c>
      <c r="P12" s="71">
        <v>3</v>
      </c>
      <c r="Q12" s="72">
        <v>20.51923076923077</v>
      </c>
      <c r="S12" s="73" t="s">
        <v>22</v>
      </c>
      <c r="T12" s="74"/>
      <c r="U12" s="71">
        <v>1055</v>
      </c>
      <c r="V12" s="71" t="s">
        <v>30</v>
      </c>
      <c r="W12" s="71"/>
      <c r="X12" s="75">
        <v>-4.5248868778280933</v>
      </c>
      <c r="Y12" s="75">
        <v>-0.84586466165413532</v>
      </c>
      <c r="Z12" s="71"/>
      <c r="AA12" s="71">
        <v>777.99999999999977</v>
      </c>
      <c r="AB12" s="71" t="s">
        <v>30</v>
      </c>
      <c r="AC12" s="71"/>
      <c r="AD12" s="75">
        <v>-5.1219512195122618</v>
      </c>
      <c r="AE12" s="76">
        <v>-2.7500000000001115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0.68627450980392157</v>
      </c>
      <c r="G13" s="77">
        <v>0.31372549019607843</v>
      </c>
      <c r="H13" s="77">
        <v>0</v>
      </c>
      <c r="I13" s="77"/>
      <c r="J13" s="77">
        <v>0.6470588235294118</v>
      </c>
      <c r="K13" s="77"/>
      <c r="L13" s="77">
        <v>0.35294117647058826</v>
      </c>
      <c r="M13" s="77">
        <v>0.25490196078431371</v>
      </c>
      <c r="N13" s="77">
        <v>0</v>
      </c>
      <c r="O13" s="77">
        <v>3.9215686274509803E-2</v>
      </c>
      <c r="P13" s="77">
        <v>5.8823529411764705E-2</v>
      </c>
      <c r="Q13" s="80" t="s">
        <v>30</v>
      </c>
      <c r="S13" s="81" t="s">
        <v>31</v>
      </c>
      <c r="T13" s="74"/>
      <c r="U13" s="82">
        <v>66</v>
      </c>
      <c r="V13" s="83">
        <v>6.2559241706161131E-2</v>
      </c>
      <c r="W13" s="84"/>
      <c r="X13" s="85">
        <v>-10.810810810810844</v>
      </c>
      <c r="Y13" s="85">
        <v>-13.15789473684212</v>
      </c>
      <c r="Z13" s="86"/>
      <c r="AA13" s="82">
        <v>54.999999999999986</v>
      </c>
      <c r="AB13" s="83">
        <v>7.0694087403598976E-2</v>
      </c>
      <c r="AC13" s="87"/>
      <c r="AD13" s="85">
        <v>-8.333333333333357</v>
      </c>
      <c r="AE13" s="88">
        <v>-17.910447761194089</v>
      </c>
    </row>
    <row r="14" spans="1:31" ht="15" customHeight="1">
      <c r="A14" s="89" t="s">
        <v>32</v>
      </c>
      <c r="B14" s="90"/>
      <c r="C14" s="91">
        <v>1.0625</v>
      </c>
      <c r="D14" s="92" t="s">
        <v>30</v>
      </c>
      <c r="E14" s="91"/>
      <c r="F14" s="93">
        <v>1.0606060606060606</v>
      </c>
      <c r="G14" s="93">
        <v>1.0666666666666667</v>
      </c>
      <c r="H14" s="93" t="s">
        <v>30</v>
      </c>
      <c r="I14" s="91"/>
      <c r="J14" s="93">
        <v>1.03125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988.99999999999989</v>
      </c>
      <c r="V14" s="83">
        <v>0.93744075829383877</v>
      </c>
      <c r="W14" s="87"/>
      <c r="X14" s="85">
        <v>-4.0737148399612986</v>
      </c>
      <c r="Y14" s="85">
        <v>0.10121457489885455</v>
      </c>
      <c r="Z14" s="87"/>
      <c r="AA14" s="82">
        <v>723.00000000000034</v>
      </c>
      <c r="AB14" s="83">
        <v>0.92930591259640172</v>
      </c>
      <c r="AC14" s="87"/>
      <c r="AD14" s="85">
        <v>-4.868421052631505</v>
      </c>
      <c r="AE14" s="88">
        <v>-1.3642564802182957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0.13725490196078433</v>
      </c>
      <c r="E16" s="87"/>
      <c r="F16" s="82">
        <v>4</v>
      </c>
      <c r="G16" s="82">
        <v>3</v>
      </c>
      <c r="H16" s="82" t="s">
        <v>64</v>
      </c>
      <c r="I16" s="82"/>
      <c r="J16" s="82">
        <v>5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10.625</v>
      </c>
      <c r="S16" s="81" t="s">
        <v>37</v>
      </c>
      <c r="T16" s="104"/>
      <c r="U16" s="82">
        <v>348.00000000000017</v>
      </c>
      <c r="V16" s="83">
        <v>0.32985781990521346</v>
      </c>
      <c r="W16" s="87"/>
      <c r="X16" s="85">
        <v>-10.309278350515433</v>
      </c>
      <c r="Y16" s="85">
        <v>-14.285714285714244</v>
      </c>
      <c r="Z16" s="105"/>
      <c r="AA16" s="82">
        <v>230</v>
      </c>
      <c r="AB16" s="83">
        <v>0.29562982005141397</v>
      </c>
      <c r="AC16" s="87"/>
      <c r="AD16" s="85">
        <v>-13.857677902621724</v>
      </c>
      <c r="AE16" s="88">
        <v>-19.860627177700334</v>
      </c>
    </row>
    <row r="17" spans="1:31" ht="15" customHeight="1">
      <c r="A17" s="101" t="s">
        <v>38</v>
      </c>
      <c r="B17" s="21"/>
      <c r="C17" s="82">
        <v>44</v>
      </c>
      <c r="D17" s="102">
        <v>0.86274509803921573</v>
      </c>
      <c r="E17" s="87"/>
      <c r="F17" s="82">
        <v>31</v>
      </c>
      <c r="G17" s="82">
        <v>13</v>
      </c>
      <c r="H17" s="82" t="s">
        <v>64</v>
      </c>
      <c r="I17" s="82"/>
      <c r="J17" s="82">
        <v>28</v>
      </c>
      <c r="K17" s="82"/>
      <c r="L17" s="82">
        <v>16</v>
      </c>
      <c r="M17" s="82">
        <v>11</v>
      </c>
      <c r="N17" s="82" t="s">
        <v>64</v>
      </c>
      <c r="O17" s="82">
        <v>2</v>
      </c>
      <c r="P17" s="82">
        <v>3</v>
      </c>
      <c r="Q17" s="103">
        <v>22.318181818181817</v>
      </c>
      <c r="S17" s="81" t="s">
        <v>39</v>
      </c>
      <c r="T17" s="97"/>
      <c r="U17" s="82">
        <v>216</v>
      </c>
      <c r="V17" s="83">
        <v>0.204739336492891</v>
      </c>
      <c r="W17" s="87"/>
      <c r="X17" s="85">
        <v>-0.91743119266055051</v>
      </c>
      <c r="Y17" s="85">
        <v>18.032786885245901</v>
      </c>
      <c r="Z17" s="87"/>
      <c r="AA17" s="82">
        <v>157</v>
      </c>
      <c r="AB17" s="83">
        <v>0.20179948586118257</v>
      </c>
      <c r="AC17" s="87"/>
      <c r="AD17" s="85">
        <v>-1.2578616352201082</v>
      </c>
      <c r="AE17" s="88">
        <v>21.705426356589147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189</v>
      </c>
      <c r="V18" s="83">
        <v>0.17914691943127961</v>
      </c>
      <c r="W18" s="87"/>
      <c r="X18" s="85">
        <v>-3.0769230769230771</v>
      </c>
      <c r="Y18" s="85">
        <v>0</v>
      </c>
      <c r="Z18" s="87"/>
      <c r="AA18" s="82">
        <v>151.99999999999994</v>
      </c>
      <c r="AB18" s="83">
        <v>0.19537275064267351</v>
      </c>
      <c r="AC18" s="87"/>
      <c r="AD18" s="85">
        <v>0.66225165562910138</v>
      </c>
      <c r="AE18" s="88">
        <v>1.3333333333332955</v>
      </c>
    </row>
    <row r="19" spans="1:31" ht="15" customHeight="1">
      <c r="A19" s="101" t="s">
        <v>42</v>
      </c>
      <c r="B19" s="21"/>
      <c r="C19" s="106">
        <v>49</v>
      </c>
      <c r="D19" s="102">
        <v>0.96078431372549022</v>
      </c>
      <c r="E19" s="87"/>
      <c r="F19" s="82">
        <v>35</v>
      </c>
      <c r="G19" s="82">
        <v>14</v>
      </c>
      <c r="H19" s="82" t="s">
        <v>64</v>
      </c>
      <c r="I19" s="82"/>
      <c r="J19" s="82" t="s">
        <v>64</v>
      </c>
      <c r="K19" s="82"/>
      <c r="L19" s="82">
        <v>18</v>
      </c>
      <c r="M19" s="82">
        <v>13</v>
      </c>
      <c r="N19" s="82" t="s">
        <v>64</v>
      </c>
      <c r="O19" s="82">
        <v>2</v>
      </c>
      <c r="P19" s="82">
        <v>3</v>
      </c>
      <c r="Q19" s="103">
        <v>21.34</v>
      </c>
      <c r="S19" s="81" t="s">
        <v>43</v>
      </c>
      <c r="T19" s="97"/>
      <c r="U19" s="82">
        <v>302.00000000000006</v>
      </c>
      <c r="V19" s="83">
        <v>0.28625592417061618</v>
      </c>
      <c r="W19" s="87"/>
      <c r="X19" s="85">
        <v>-0.65789473684210509</v>
      </c>
      <c r="Y19" s="85">
        <v>5.5944055944056146</v>
      </c>
      <c r="Z19" s="87"/>
      <c r="AA19" s="82">
        <v>238.99999999999991</v>
      </c>
      <c r="AB19" s="83">
        <v>0.30719794344473006</v>
      </c>
      <c r="AC19" s="87"/>
      <c r="AD19" s="85">
        <v>-1.6460905349794819</v>
      </c>
      <c r="AE19" s="88">
        <v>2.1367521367521127</v>
      </c>
    </row>
    <row r="20" spans="1:31" ht="15" customHeight="1">
      <c r="A20" s="101" t="s">
        <v>44</v>
      </c>
      <c r="B20" s="21"/>
      <c r="C20" s="106">
        <v>2</v>
      </c>
      <c r="D20" s="102">
        <v>3.9215686274509803E-2</v>
      </c>
      <c r="E20" s="87"/>
      <c r="F20" s="82" t="s">
        <v>64</v>
      </c>
      <c r="G20" s="82">
        <v>2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153</v>
      </c>
      <c r="V21" s="83">
        <v>0.14502369668246445</v>
      </c>
      <c r="W21" s="87"/>
      <c r="X21" s="85">
        <v>-16.847826086956534</v>
      </c>
      <c r="Y21" s="85">
        <v>-17.297297297297298</v>
      </c>
      <c r="Z21" s="86"/>
      <c r="AA21" s="82">
        <v>117.00000000000004</v>
      </c>
      <c r="AB21" s="83">
        <v>0.15038560411311064</v>
      </c>
      <c r="AC21" s="87"/>
      <c r="AD21" s="85">
        <v>-12.030075187969912</v>
      </c>
      <c r="AE21" s="88">
        <v>-12.030075187969892</v>
      </c>
    </row>
    <row r="22" spans="1:31" ht="15" customHeight="1">
      <c r="A22" s="101" t="s">
        <v>46</v>
      </c>
      <c r="B22" s="21"/>
      <c r="C22" s="106">
        <v>31</v>
      </c>
      <c r="D22" s="102">
        <v>0.60784313725490191</v>
      </c>
      <c r="E22" s="87"/>
      <c r="F22" s="82">
        <v>24</v>
      </c>
      <c r="G22" s="82">
        <v>7</v>
      </c>
      <c r="H22" s="82" t="s">
        <v>64</v>
      </c>
      <c r="I22" s="82"/>
      <c r="J22" s="82" t="s">
        <v>64</v>
      </c>
      <c r="K22" s="82"/>
      <c r="L22" s="82">
        <v>14</v>
      </c>
      <c r="M22" s="82">
        <v>9</v>
      </c>
      <c r="N22" s="82" t="s">
        <v>64</v>
      </c>
      <c r="O22" s="82">
        <v>2</v>
      </c>
      <c r="P22" s="82">
        <v>3</v>
      </c>
      <c r="Q22" s="103">
        <v>30.312500000000004</v>
      </c>
      <c r="S22" s="81" t="s">
        <v>38</v>
      </c>
      <c r="T22" s="21"/>
      <c r="U22" s="82">
        <v>902.00000000000023</v>
      </c>
      <c r="V22" s="83">
        <v>0.85497630331753571</v>
      </c>
      <c r="W22" s="87"/>
      <c r="X22" s="85">
        <v>-2.0629750271443714</v>
      </c>
      <c r="Y22" s="85">
        <v>2.6166097838453179</v>
      </c>
      <c r="Z22" s="87"/>
      <c r="AA22" s="82">
        <v>661.00000000000011</v>
      </c>
      <c r="AB22" s="83">
        <v>0.84961439588688981</v>
      </c>
      <c r="AC22" s="87"/>
      <c r="AD22" s="85">
        <v>-3.7845705967976389</v>
      </c>
      <c r="AE22" s="88">
        <v>-0.89955022488753911</v>
      </c>
    </row>
    <row r="23" spans="1:31" ht="15" customHeight="1">
      <c r="A23" s="101" t="s">
        <v>47</v>
      </c>
      <c r="B23" s="21"/>
      <c r="C23" s="106">
        <v>16</v>
      </c>
      <c r="D23" s="102">
        <v>0.31372549019607843</v>
      </c>
      <c r="E23" s="87"/>
      <c r="F23" s="82">
        <v>10</v>
      </c>
      <c r="G23" s="82">
        <v>6</v>
      </c>
      <c r="H23" s="82" t="s">
        <v>64</v>
      </c>
      <c r="I23" s="82"/>
      <c r="J23" s="82" t="s">
        <v>64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4.625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5.8823529411764705E-2</v>
      </c>
      <c r="E24" s="87"/>
      <c r="F24" s="82">
        <v>1</v>
      </c>
      <c r="G24" s="82">
        <v>2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7.6666666666666661</v>
      </c>
      <c r="S24" s="81" t="s">
        <v>42</v>
      </c>
      <c r="T24" s="104"/>
      <c r="U24" s="82">
        <v>969.00000000000011</v>
      </c>
      <c r="V24" s="83">
        <v>0.91848341232227504</v>
      </c>
      <c r="W24" s="87"/>
      <c r="X24" s="85">
        <v>-4.8133595284872079</v>
      </c>
      <c r="Y24" s="85">
        <v>-1.3238289205702418</v>
      </c>
      <c r="Z24" s="105"/>
      <c r="AA24" s="82">
        <v>718.99999999999977</v>
      </c>
      <c r="AB24" s="83">
        <v>0.9241645244215938</v>
      </c>
      <c r="AC24" s="87"/>
      <c r="AD24" s="85">
        <v>-5.2700922266140102</v>
      </c>
      <c r="AE24" s="88">
        <v>-3.230148048452266</v>
      </c>
    </row>
    <row r="25" spans="1:31" ht="15" customHeight="1">
      <c r="A25" s="101" t="s">
        <v>49</v>
      </c>
      <c r="B25" s="21"/>
      <c r="C25" s="106">
        <v>1</v>
      </c>
      <c r="D25" s="102">
        <v>1.9607843137254902E-2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86.000000000000014</v>
      </c>
      <c r="V25" s="83">
        <v>8.1516587677725127E-2</v>
      </c>
      <c r="W25" s="87"/>
      <c r="X25" s="85">
        <v>-1.1494252873562893</v>
      </c>
      <c r="Y25" s="85">
        <v>4.8780487804878048</v>
      </c>
      <c r="Z25" s="87"/>
      <c r="AA25" s="82">
        <v>59</v>
      </c>
      <c r="AB25" s="83">
        <v>7.5835475578406197E-2</v>
      </c>
      <c r="AC25" s="87"/>
      <c r="AD25" s="85">
        <v>-3.278688524590164</v>
      </c>
      <c r="AE25" s="88">
        <v>3.5087719298245612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0.19607843137254902</v>
      </c>
      <c r="E27" s="87"/>
      <c r="F27" s="82">
        <v>8</v>
      </c>
      <c r="G27" s="82">
        <v>2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9.8181818181818183</v>
      </c>
      <c r="S27" s="81" t="s">
        <v>46</v>
      </c>
      <c r="T27" s="97"/>
      <c r="U27" s="82">
        <v>299.00000000000006</v>
      </c>
      <c r="V27" s="83">
        <v>0.28341232227488156</v>
      </c>
      <c r="W27" s="87"/>
      <c r="X27" s="85">
        <v>-11.538461538461537</v>
      </c>
      <c r="Y27" s="85">
        <v>-10.746268656716417</v>
      </c>
      <c r="Z27" s="87"/>
      <c r="AA27" s="82">
        <v>215.00000000000003</v>
      </c>
      <c r="AB27" s="83">
        <v>0.27634961439588701</v>
      </c>
      <c r="AC27" s="87"/>
      <c r="AD27" s="85">
        <v>-14.682539682539671</v>
      </c>
      <c r="AE27" s="88">
        <v>-15.019762845849771</v>
      </c>
    </row>
    <row r="28" spans="1:31" ht="15" customHeight="1">
      <c r="A28" s="81" t="s">
        <v>52</v>
      </c>
      <c r="B28" s="21"/>
      <c r="C28" s="106">
        <v>12</v>
      </c>
      <c r="D28" s="83">
        <v>0.23529411764705882</v>
      </c>
      <c r="E28" s="87"/>
      <c r="F28" s="82">
        <v>8</v>
      </c>
      <c r="G28" s="82">
        <v>4</v>
      </c>
      <c r="H28" s="82" t="s">
        <v>64</v>
      </c>
      <c r="I28" s="82"/>
      <c r="J28" s="82" t="s">
        <v>64</v>
      </c>
      <c r="K28" s="82"/>
      <c r="L28" s="82">
        <v>5</v>
      </c>
      <c r="M28" s="82">
        <v>4</v>
      </c>
      <c r="N28" s="82" t="s">
        <v>64</v>
      </c>
      <c r="O28" s="82">
        <v>1</v>
      </c>
      <c r="P28" s="82" t="s">
        <v>64</v>
      </c>
      <c r="Q28" s="103">
        <v>29.25</v>
      </c>
      <c r="S28" s="81" t="s">
        <v>47</v>
      </c>
      <c r="T28" s="97"/>
      <c r="U28" s="82">
        <v>452.99999999999994</v>
      </c>
      <c r="V28" s="83">
        <v>0.42938388625592411</v>
      </c>
      <c r="W28" s="87"/>
      <c r="X28" s="85">
        <v>-2.7896995708154981</v>
      </c>
      <c r="Y28" s="85">
        <v>0.66666666666666674</v>
      </c>
      <c r="Z28" s="87"/>
      <c r="AA28" s="82">
        <v>329.99999999999994</v>
      </c>
      <c r="AB28" s="83">
        <v>0.42416452442159386</v>
      </c>
      <c r="AC28" s="87"/>
      <c r="AD28" s="85">
        <v>-1.1976047904191787</v>
      </c>
      <c r="AE28" s="88">
        <v>0.60975609756095828</v>
      </c>
    </row>
    <row r="29" spans="1:31" ht="15" customHeight="1">
      <c r="A29" s="101" t="s">
        <v>53</v>
      </c>
      <c r="B29" s="21"/>
      <c r="C29" s="106">
        <v>4</v>
      </c>
      <c r="D29" s="83">
        <v>7.8431372549019607E-2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>
        <v>184</v>
      </c>
      <c r="V29" s="83">
        <v>0.17440758293838862</v>
      </c>
      <c r="W29" s="87"/>
      <c r="X29" s="85">
        <v>1.0989010989011148</v>
      </c>
      <c r="Y29" s="85">
        <v>3.9548022598870394</v>
      </c>
      <c r="Z29" s="87"/>
      <c r="AA29" s="82">
        <v>139.99999999999997</v>
      </c>
      <c r="AB29" s="83">
        <v>0.17994858611825196</v>
      </c>
      <c r="AC29" s="87"/>
      <c r="AD29" s="85">
        <v>0.71942446043161357</v>
      </c>
      <c r="AE29" s="88">
        <v>-4.0602442043434291E-14</v>
      </c>
    </row>
    <row r="30" spans="1:31" ht="15" customHeight="1">
      <c r="A30" s="101" t="s">
        <v>54</v>
      </c>
      <c r="B30" s="97"/>
      <c r="C30" s="106">
        <v>10</v>
      </c>
      <c r="D30" s="83">
        <v>0.19607843137254902</v>
      </c>
      <c r="E30" s="87"/>
      <c r="F30" s="82">
        <v>8</v>
      </c>
      <c r="G30" s="82">
        <v>2</v>
      </c>
      <c r="H30" s="82" t="s">
        <v>64</v>
      </c>
      <c r="I30" s="82"/>
      <c r="J30" s="82" t="s">
        <v>64</v>
      </c>
      <c r="K30" s="82"/>
      <c r="L30" s="82">
        <v>5</v>
      </c>
      <c r="M30" s="82">
        <v>3</v>
      </c>
      <c r="N30" s="82" t="s">
        <v>64</v>
      </c>
      <c r="O30" s="82">
        <v>1</v>
      </c>
      <c r="P30" s="82">
        <v>1</v>
      </c>
      <c r="Q30" s="103">
        <v>39.700000000000003</v>
      </c>
      <c r="S30" s="81" t="s">
        <v>49</v>
      </c>
      <c r="T30" s="97"/>
      <c r="U30" s="82">
        <v>118.99999999999997</v>
      </c>
      <c r="V30" s="83">
        <v>0.11279620853080566</v>
      </c>
      <c r="W30" s="87"/>
      <c r="X30" s="85">
        <v>-3.5825684155971437E-14</v>
      </c>
      <c r="Y30" s="85">
        <v>16.666666666666639</v>
      </c>
      <c r="Z30" s="87"/>
      <c r="AA30" s="82">
        <v>92.999999999999986</v>
      </c>
      <c r="AB30" s="83">
        <v>0.11953727506426737</v>
      </c>
      <c r="AC30" s="87"/>
      <c r="AD30" s="85">
        <v>-2.1052631578947518</v>
      </c>
      <c r="AE30" s="88">
        <v>17.721518987341753</v>
      </c>
    </row>
    <row r="31" spans="1:31" ht="15" customHeight="1" thickBot="1">
      <c r="A31" s="108" t="s">
        <v>55</v>
      </c>
      <c r="B31" s="109"/>
      <c r="C31" s="110">
        <v>15</v>
      </c>
      <c r="D31" s="111">
        <v>0.29411764705882354</v>
      </c>
      <c r="E31" s="112"/>
      <c r="F31" s="113">
        <v>7</v>
      </c>
      <c r="G31" s="113">
        <v>8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4</v>
      </c>
      <c r="N31" s="113" t="s">
        <v>64</v>
      </c>
      <c r="O31" s="113" t="s">
        <v>64</v>
      </c>
      <c r="P31" s="113">
        <v>1</v>
      </c>
      <c r="Q31" s="114">
        <v>14.066666666666666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209.99999999999997</v>
      </c>
      <c r="V32" s="83">
        <v>0.19905213270142177</v>
      </c>
      <c r="W32" s="87"/>
      <c r="X32" s="85">
        <v>-4.0602442043434285E-14</v>
      </c>
      <c r="Y32" s="85">
        <v>-3.6697247706422278</v>
      </c>
      <c r="Z32" s="116"/>
      <c r="AA32" s="82">
        <v>154</v>
      </c>
      <c r="AB32" s="83">
        <v>0.19794344473007719</v>
      </c>
      <c r="AC32" s="87"/>
      <c r="AD32" s="85">
        <v>-1.8455655474288313E-14</v>
      </c>
      <c r="AE32" s="88">
        <v>-9.9415204678362432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529.99999999999977</v>
      </c>
      <c r="V33" s="83">
        <v>0.50236966824644524</v>
      </c>
      <c r="W33" s="87"/>
      <c r="X33" s="85">
        <v>-5.5258467023173505</v>
      </c>
      <c r="Y33" s="85">
        <v>-0.56285178236408373</v>
      </c>
      <c r="Z33" s="86"/>
      <c r="AA33" s="82">
        <v>399</v>
      </c>
      <c r="AB33" s="83">
        <v>0.51285347043701812</v>
      </c>
      <c r="AC33" s="87"/>
      <c r="AD33" s="85">
        <v>-6.3380281690140716</v>
      </c>
      <c r="AE33" s="88">
        <v>-0.25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106.99999999999997</v>
      </c>
      <c r="V34" s="83">
        <v>0.10142180094786728</v>
      </c>
      <c r="W34" s="87"/>
      <c r="X34" s="85">
        <v>-10.833333333333368</v>
      </c>
      <c r="Y34" s="85">
        <v>2.8846153846153713</v>
      </c>
      <c r="Z34" s="86"/>
      <c r="AA34" s="82">
        <v>84</v>
      </c>
      <c r="AB34" s="83">
        <v>0.10796915167095118</v>
      </c>
      <c r="AC34" s="87"/>
      <c r="AD34" s="85">
        <v>-6.666666666666667</v>
      </c>
      <c r="AE34" s="88">
        <v>4.9999999999999813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98</v>
      </c>
      <c r="V35" s="83">
        <v>9.2890995260663509E-2</v>
      </c>
      <c r="W35" s="87"/>
      <c r="X35" s="85">
        <v>0</v>
      </c>
      <c r="Y35" s="85">
        <v>11.363636363636363</v>
      </c>
      <c r="Z35" s="87"/>
      <c r="AA35" s="82">
        <v>58.000000000000014</v>
      </c>
      <c r="AB35" s="83">
        <v>7.4550128534704413E-2</v>
      </c>
      <c r="AC35" s="87"/>
      <c r="AD35" s="85">
        <v>-7.9365079365079039</v>
      </c>
      <c r="AE35" s="88">
        <v>-10.769230769230747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110</v>
      </c>
      <c r="V36" s="122">
        <v>0.10426540284360189</v>
      </c>
      <c r="W36" s="123"/>
      <c r="X36" s="124">
        <v>-5.1724137931034715</v>
      </c>
      <c r="Y36" s="124">
        <v>-9.0909090909090917</v>
      </c>
      <c r="Z36" s="123"/>
      <c r="AA36" s="121">
        <v>83</v>
      </c>
      <c r="AB36" s="122">
        <v>0.10668380462724938</v>
      </c>
      <c r="AC36" s="123"/>
      <c r="AD36" s="124">
        <v>-4.5977011494252871</v>
      </c>
      <c r="AE36" s="125">
        <v>-1.1904761904761738</v>
      </c>
    </row>
    <row r="37" spans="1:33" ht="15" customHeight="1">
      <c r="A37" s="70" t="s">
        <v>29</v>
      </c>
      <c r="B37" s="57"/>
      <c r="C37" s="71">
        <v>598</v>
      </c>
      <c r="D37" s="71" t="s">
        <v>30</v>
      </c>
      <c r="E37" s="71"/>
      <c r="F37" s="71">
        <v>403</v>
      </c>
      <c r="G37" s="71">
        <v>190</v>
      </c>
      <c r="H37" s="71">
        <v>5</v>
      </c>
      <c r="I37" s="71"/>
      <c r="J37" s="71">
        <v>411</v>
      </c>
      <c r="K37" s="71"/>
      <c r="L37" s="71">
        <v>187</v>
      </c>
      <c r="M37" s="71">
        <v>103</v>
      </c>
      <c r="N37" s="71">
        <v>22</v>
      </c>
      <c r="O37" s="71">
        <v>6</v>
      </c>
      <c r="P37" s="71">
        <v>55.999999999999993</v>
      </c>
      <c r="Q37" s="126">
        <v>15.758333333333335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0.67391304347826086</v>
      </c>
      <c r="G38" s="131">
        <v>0.31772575250836121</v>
      </c>
      <c r="H38" s="131">
        <v>8.3612040133779261E-3</v>
      </c>
      <c r="I38" s="134"/>
      <c r="J38" s="131">
        <v>0.68729096989966554</v>
      </c>
      <c r="K38" s="134"/>
      <c r="L38" s="131">
        <v>0.31270903010033446</v>
      </c>
      <c r="M38" s="131">
        <v>0.17224080267558528</v>
      </c>
      <c r="N38" s="131">
        <v>3.678929765886288E-2</v>
      </c>
      <c r="O38" s="131">
        <v>1.0033444816053512E-2</v>
      </c>
      <c r="P38" s="131">
        <v>9.3645484949832769E-2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1.2154471544715446</v>
      </c>
      <c r="D39" s="141" t="s">
        <v>30</v>
      </c>
      <c r="E39" s="140"/>
      <c r="F39" s="142">
        <v>1.1715116279069768</v>
      </c>
      <c r="G39" s="142">
        <v>1.1377245508982037</v>
      </c>
      <c r="H39" s="142">
        <v>1</v>
      </c>
      <c r="I39" s="140"/>
      <c r="J39" s="142">
        <v>1.0873015873015872</v>
      </c>
      <c r="K39" s="140"/>
      <c r="L39" s="142">
        <v>1.1835443037974684</v>
      </c>
      <c r="M39" s="142">
        <v>1.1444444444444444</v>
      </c>
      <c r="N39" s="142">
        <v>1</v>
      </c>
      <c r="O39" s="142">
        <v>1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104</v>
      </c>
      <c r="D41" s="102">
        <v>0.17391304347826086</v>
      </c>
      <c r="E41" s="87"/>
      <c r="F41" s="82">
        <v>74</v>
      </c>
      <c r="G41" s="82">
        <v>28</v>
      </c>
      <c r="H41" s="82">
        <v>2</v>
      </c>
      <c r="I41" s="82"/>
      <c r="J41" s="82">
        <v>75</v>
      </c>
      <c r="K41" s="82"/>
      <c r="L41" s="82">
        <v>29</v>
      </c>
      <c r="M41" s="82">
        <v>21</v>
      </c>
      <c r="N41" s="82">
        <v>2</v>
      </c>
      <c r="O41" s="82">
        <v>1</v>
      </c>
      <c r="P41" s="82">
        <v>5</v>
      </c>
      <c r="Q41" s="103">
        <v>20.733333333333331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494</v>
      </c>
      <c r="D42" s="102">
        <v>0.82608695652173914</v>
      </c>
      <c r="E42" s="87"/>
      <c r="F42" s="82">
        <v>329</v>
      </c>
      <c r="G42" s="82">
        <v>162</v>
      </c>
      <c r="H42" s="82">
        <v>3</v>
      </c>
      <c r="I42" s="82"/>
      <c r="J42" s="82">
        <v>336</v>
      </c>
      <c r="K42" s="82"/>
      <c r="L42" s="82">
        <v>158</v>
      </c>
      <c r="M42" s="82">
        <v>82</v>
      </c>
      <c r="N42" s="82">
        <v>20</v>
      </c>
      <c r="O42" s="82">
        <v>5</v>
      </c>
      <c r="P42" s="82">
        <v>51</v>
      </c>
      <c r="Q42" s="103">
        <v>14.703030303030314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539</v>
      </c>
      <c r="D44" s="102">
        <v>0.90133779264214042</v>
      </c>
      <c r="E44" s="87"/>
      <c r="F44" s="82">
        <v>361</v>
      </c>
      <c r="G44" s="82">
        <v>173</v>
      </c>
      <c r="H44" s="82">
        <v>5</v>
      </c>
      <c r="I44" s="82"/>
      <c r="J44" s="82">
        <v>364</v>
      </c>
      <c r="K44" s="82"/>
      <c r="L44" s="82">
        <v>175</v>
      </c>
      <c r="M44" s="82">
        <v>95</v>
      </c>
      <c r="N44" s="82">
        <v>19</v>
      </c>
      <c r="O44" s="82">
        <v>6</v>
      </c>
      <c r="P44" s="82">
        <v>55</v>
      </c>
      <c r="Q44" s="103">
        <v>15.898336414048043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59</v>
      </c>
      <c r="D45" s="102">
        <v>9.8662207357859535E-2</v>
      </c>
      <c r="E45" s="87"/>
      <c r="F45" s="82">
        <v>42</v>
      </c>
      <c r="G45" s="82">
        <v>17</v>
      </c>
      <c r="H45" s="82" t="s">
        <v>64</v>
      </c>
      <c r="I45" s="82"/>
      <c r="J45" s="82">
        <v>47</v>
      </c>
      <c r="K45" s="82"/>
      <c r="L45" s="82">
        <v>12</v>
      </c>
      <c r="M45" s="82">
        <v>8</v>
      </c>
      <c r="N45" s="82">
        <v>3</v>
      </c>
      <c r="O45" s="82" t="s">
        <v>64</v>
      </c>
      <c r="P45" s="82">
        <v>1</v>
      </c>
      <c r="Q45" s="103">
        <v>14.474576271186436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381</v>
      </c>
      <c r="D47" s="102">
        <v>0.63712374581939801</v>
      </c>
      <c r="E47" s="87"/>
      <c r="F47" s="82">
        <v>274</v>
      </c>
      <c r="G47" s="82">
        <v>103</v>
      </c>
      <c r="H47" s="82">
        <v>4</v>
      </c>
      <c r="I47" s="82"/>
      <c r="J47" s="82">
        <v>253</v>
      </c>
      <c r="K47" s="82"/>
      <c r="L47" s="82">
        <v>128</v>
      </c>
      <c r="M47" s="82">
        <v>68</v>
      </c>
      <c r="N47" s="82">
        <v>15</v>
      </c>
      <c r="O47" s="82">
        <v>4</v>
      </c>
      <c r="P47" s="82">
        <v>41</v>
      </c>
      <c r="Q47" s="103">
        <v>15.842931937172779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180</v>
      </c>
      <c r="D48" s="102">
        <v>0.30100334448160537</v>
      </c>
      <c r="E48" s="87"/>
      <c r="F48" s="82">
        <v>114</v>
      </c>
      <c r="G48" s="82">
        <v>65</v>
      </c>
      <c r="H48" s="82">
        <v>1</v>
      </c>
      <c r="I48" s="82"/>
      <c r="J48" s="82">
        <v>136</v>
      </c>
      <c r="K48" s="82"/>
      <c r="L48" s="82">
        <v>44</v>
      </c>
      <c r="M48" s="82">
        <v>28</v>
      </c>
      <c r="N48" s="82">
        <v>6</v>
      </c>
      <c r="O48" s="82">
        <v>1</v>
      </c>
      <c r="P48" s="82">
        <v>9</v>
      </c>
      <c r="Q48" s="103">
        <v>11.588888888888892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</v>
      </c>
      <c r="D49" s="102">
        <v>5.1839464882943144E-2</v>
      </c>
      <c r="E49" s="87"/>
      <c r="F49" s="82">
        <v>13</v>
      </c>
      <c r="G49" s="82">
        <v>18</v>
      </c>
      <c r="H49" s="82" t="s">
        <v>64</v>
      </c>
      <c r="I49" s="82"/>
      <c r="J49" s="82">
        <v>18</v>
      </c>
      <c r="K49" s="82"/>
      <c r="L49" s="82">
        <v>13</v>
      </c>
      <c r="M49" s="82">
        <v>5</v>
      </c>
      <c r="N49" s="82">
        <v>1</v>
      </c>
      <c r="O49" s="82">
        <v>1</v>
      </c>
      <c r="P49" s="82">
        <v>6</v>
      </c>
      <c r="Q49" s="103">
        <v>38.25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1.0033444816053512E-2</v>
      </c>
      <c r="E50" s="87"/>
      <c r="F50" s="82">
        <v>2</v>
      </c>
      <c r="G50" s="82">
        <v>4</v>
      </c>
      <c r="H50" s="82" t="s">
        <v>64</v>
      </c>
      <c r="I50" s="82"/>
      <c r="J50" s="82">
        <v>4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15.5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100</v>
      </c>
      <c r="D52" s="102">
        <v>0.16722408026755853</v>
      </c>
      <c r="E52" s="87"/>
      <c r="F52" s="82">
        <v>78</v>
      </c>
      <c r="G52" s="82">
        <v>22</v>
      </c>
      <c r="H52" s="82" t="s">
        <v>64</v>
      </c>
      <c r="I52" s="82"/>
      <c r="J52" s="82">
        <v>64</v>
      </c>
      <c r="K52" s="82"/>
      <c r="L52" s="82">
        <v>36</v>
      </c>
      <c r="M52" s="82">
        <v>28</v>
      </c>
      <c r="N52" s="82">
        <v>4</v>
      </c>
      <c r="O52" s="82" t="s">
        <v>64</v>
      </c>
      <c r="P52" s="82">
        <v>4</v>
      </c>
      <c r="Q52" s="103">
        <v>15.686274509803921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166</v>
      </c>
      <c r="D53" s="102">
        <v>0.27759197324414714</v>
      </c>
      <c r="E53" s="87"/>
      <c r="F53" s="82">
        <v>108</v>
      </c>
      <c r="G53" s="82">
        <v>54</v>
      </c>
      <c r="H53" s="82">
        <v>4</v>
      </c>
      <c r="I53" s="82"/>
      <c r="J53" s="82">
        <v>114</v>
      </c>
      <c r="K53" s="82"/>
      <c r="L53" s="82">
        <v>52</v>
      </c>
      <c r="M53" s="82">
        <v>29</v>
      </c>
      <c r="N53" s="82">
        <v>7</v>
      </c>
      <c r="O53" s="82">
        <v>2</v>
      </c>
      <c r="P53" s="82">
        <v>14</v>
      </c>
      <c r="Q53" s="103">
        <v>16.114457831325307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93</v>
      </c>
      <c r="D54" s="102">
        <v>0.15551839464882944</v>
      </c>
      <c r="E54" s="87"/>
      <c r="F54" s="82">
        <v>73</v>
      </c>
      <c r="G54" s="82">
        <v>20</v>
      </c>
      <c r="H54" s="82" t="s">
        <v>64</v>
      </c>
      <c r="I54" s="82"/>
      <c r="J54" s="82">
        <v>64</v>
      </c>
      <c r="K54" s="82"/>
      <c r="L54" s="82">
        <v>29</v>
      </c>
      <c r="M54" s="82">
        <v>10</v>
      </c>
      <c r="N54" s="82">
        <v>2</v>
      </c>
      <c r="O54" s="82" t="s">
        <v>64</v>
      </c>
      <c r="P54" s="82">
        <v>17</v>
      </c>
      <c r="Q54" s="103">
        <v>4.8817204301075279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95</v>
      </c>
      <c r="D55" s="102">
        <v>0.15886287625418061</v>
      </c>
      <c r="E55" s="87"/>
      <c r="F55" s="82">
        <v>64</v>
      </c>
      <c r="G55" s="82">
        <v>31</v>
      </c>
      <c r="H55" s="82" t="s">
        <v>64</v>
      </c>
      <c r="I55" s="82"/>
      <c r="J55" s="82">
        <v>61</v>
      </c>
      <c r="K55" s="82"/>
      <c r="L55" s="82">
        <v>34</v>
      </c>
      <c r="M55" s="82">
        <v>17</v>
      </c>
      <c r="N55" s="82">
        <v>5</v>
      </c>
      <c r="O55" s="82">
        <v>2</v>
      </c>
      <c r="P55" s="82">
        <v>10</v>
      </c>
      <c r="Q55" s="103">
        <v>21.505263157894735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144</v>
      </c>
      <c r="D56" s="154">
        <v>0.24080267558528429</v>
      </c>
      <c r="E56" s="112"/>
      <c r="F56" s="113">
        <v>80</v>
      </c>
      <c r="G56" s="113">
        <v>63</v>
      </c>
      <c r="H56" s="113">
        <v>1</v>
      </c>
      <c r="I56" s="113"/>
      <c r="J56" s="113">
        <v>108</v>
      </c>
      <c r="K56" s="113"/>
      <c r="L56" s="113">
        <v>36</v>
      </c>
      <c r="M56" s="113">
        <v>19</v>
      </c>
      <c r="N56" s="113">
        <v>4</v>
      </c>
      <c r="O56" s="113">
        <v>2</v>
      </c>
      <c r="P56" s="113">
        <v>11</v>
      </c>
      <c r="Q56" s="114">
        <v>18.631944444444443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2025-07-02T07:51:34Z</dcterms:created>
  <dcterms:modified xsi:type="dcterms:W3CDTF">2025-07-02T07:51:45Z</dcterms:modified>
</cp:coreProperties>
</file>