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E85DA49-CA63-431F-BB62-CBFEA84E29A3}" xr6:coauthVersionLast="47" xr6:coauthVersionMax="47" xr10:uidLastSave="{00000000-0000-0000-0000-000000000000}"/>
  <bookViews>
    <workbookView xWindow="-110" yWindow="-110" windowWidth="19420" windowHeight="10300" xr2:uid="{9277ED88-06F9-48F5-BB5F-9B40C7F5CC5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<sst xmlns="http://schemas.openxmlformats.org/spreadsheetml/2006/main" count="180" uniqueCount="66">
  <si>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</si>
  <si>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</si>
  <si>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</si>
  <si>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</si>
  <si>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</si>
  <si>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</si>
  <si>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</si>
  <si>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</si>
  <si>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</si>
  <si>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</si>
  <si>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</si>
  <si>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</si>
  <si>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</si>
  <si>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</si>
  <si>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</si>
  <si>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</si>
  <si>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</si>
  <si>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</si>
  <si>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</si>
  <si>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</si>
  <si>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</si>
  <si>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</si>
  <si>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</si>
  <si>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</si>
  <si>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</si>
  <si>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</si>
  <si>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</si>
  <si>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</si>
  <si>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</si>
  <si>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</si>
  <si>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</si>
  <si>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</si>
  <si>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</si>
  <si>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</si>
  <si>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</si>
  <si>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</si>
  <si>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</si>
  <si>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</si>
  <si>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</si>
  <si>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</si>
  <si>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</si>
  <si>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</si>
  <si>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</si>
  <si>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</si>
  <si>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</si>
  <si>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</si>
  <si>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</si>
  <si>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</si>
  <si>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</si>
  <si>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</si>
  <si>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</si>
  <si>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</si>
  <si>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</si>
  <si>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</si>
  <si>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</si>
  <si>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</si>
  <si>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</si>
  <si>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</si>
  <si>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</si>
  <si>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</si>
  <si>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</si>
  <si>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</si>
  <si>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3321 - Técnicos superiores en higiene bucodental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</si>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</sst>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84074D-D6D0-44CC-BB90-2B3A67B01C1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452</c:v>
              </c:pt>
              <c:pt idx="1">
                <c:v>446</c:v>
              </c:pt>
              <c:pt idx="2">
                <c:v>488</c:v>
              </c:pt>
              <c:pt idx="3">
                <c:v>477</c:v>
              </c:pt>
              <c:pt idx="4">
                <c:v>493</c:v>
              </c:pt>
              <c:pt idx="5">
                <c:v>480</c:v>
              </c:pt>
              <c:pt idx="6">
                <c:v>467</c:v>
              </c:pt>
              <c:pt idx="7">
                <c:v>482</c:v>
              </c:pt>
              <c:pt idx="8">
                <c:v>484</c:v>
              </c:pt>
              <c:pt idx="9">
                <c:v>484</c:v>
              </c:pt>
              <c:pt idx="10">
                <c:v>454</c:v>
              </c:pt>
              <c:pt idx="11">
                <c:v>454</c:v>
              </c:pt>
              <c:pt idx="12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0-2B47-46DB-8550-CE02F077F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172</c:v>
              </c:pt>
              <c:pt idx="1">
                <c:v>119</c:v>
              </c:pt>
              <c:pt idx="2">
                <c:v>72</c:v>
              </c:pt>
              <c:pt idx="3">
                <c:v>222</c:v>
              </c:pt>
              <c:pt idx="4">
                <c:v>219</c:v>
              </c:pt>
              <c:pt idx="5">
                <c:v>165</c:v>
              </c:pt>
              <c:pt idx="6">
                <c:v>83</c:v>
              </c:pt>
              <c:pt idx="7">
                <c:v>158</c:v>
              </c:pt>
              <c:pt idx="8">
                <c:v>172</c:v>
              </c:pt>
              <c:pt idx="9">
                <c:v>167</c:v>
              </c:pt>
              <c:pt idx="10">
                <c:v>171</c:v>
              </c:pt>
              <c:pt idx="11">
                <c:v>150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47-46DB-8550-CE02F077F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A1-42CA-AE5E-B57E5DCB8C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1-42CA-AE5E-B57E5DCB8C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A1-42CA-AE5E-B57E5DCB8C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70</c:v>
              </c:pt>
              <c:pt idx="2">
                <c:v>43</c:v>
              </c:pt>
              <c:pt idx="3">
                <c:v>158</c:v>
              </c:pt>
              <c:pt idx="4">
                <c:v>162</c:v>
              </c:pt>
              <c:pt idx="5">
                <c:v>104</c:v>
              </c:pt>
              <c:pt idx="6">
                <c:v>48</c:v>
              </c:pt>
              <c:pt idx="7">
                <c:v>103</c:v>
              </c:pt>
              <c:pt idx="8">
                <c:v>125</c:v>
              </c:pt>
              <c:pt idx="9">
                <c:v>110</c:v>
              </c:pt>
              <c:pt idx="10">
                <c:v>117</c:v>
              </c:pt>
              <c:pt idx="11">
                <c:v>98</c:v>
              </c:pt>
              <c:pt idx="1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F2A1-42CA-AE5E-B57E5DCB8C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A1-42CA-AE5E-B57E5DCB8C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A1-42CA-AE5E-B57E5DCB8C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A1-42CA-AE5E-B57E5DCB8C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49</c:v>
              </c:pt>
              <c:pt idx="2">
                <c:v>29</c:v>
              </c:pt>
              <c:pt idx="3">
                <c:v>64</c:v>
              </c:pt>
              <c:pt idx="4">
                <c:v>57</c:v>
              </c:pt>
              <c:pt idx="5">
                <c:v>61</c:v>
              </c:pt>
              <c:pt idx="6">
                <c:v>35</c:v>
              </c:pt>
              <c:pt idx="7">
                <c:v>55</c:v>
              </c:pt>
              <c:pt idx="8">
                <c:v>47</c:v>
              </c:pt>
              <c:pt idx="9">
                <c:v>57</c:v>
              </c:pt>
              <c:pt idx="10">
                <c:v>54</c:v>
              </c:pt>
              <c:pt idx="11">
                <c:v>52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7-F2A1-42CA-AE5E-B57E5DCB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9-4582-BFC0-6E2E60ED8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430</c:v>
              </c:pt>
              <c:pt idx="1">
                <c:v>453</c:v>
              </c:pt>
              <c:pt idx="2">
                <c:v>444</c:v>
              </c:pt>
              <c:pt idx="3">
                <c:v>486</c:v>
              </c:pt>
              <c:pt idx="4">
                <c:v>467</c:v>
              </c:pt>
              <c:pt idx="5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1-CDA9-4582-BFC0-6E2E60ED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A9-4582-BFC0-6E2E60ED8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38</c:v>
              </c:pt>
              <c:pt idx="2">
                <c:v>33</c:v>
              </c:pt>
              <c:pt idx="3">
                <c:v>43</c:v>
              </c:pt>
              <c:pt idx="4">
                <c:v>38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A9-4582-BFC0-6E2E60ED86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A9-4582-BFC0-6E2E60ED8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415</c:v>
              </c:pt>
              <c:pt idx="2">
                <c:v>411</c:v>
              </c:pt>
              <c:pt idx="3">
                <c:v>443</c:v>
              </c:pt>
              <c:pt idx="4">
                <c:v>429</c:v>
              </c:pt>
              <c:pt idx="5">
                <c:v>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A9-4582-BFC0-6E2E60ED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1-4CE9-A0C3-91C3CDEBCCB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1-4CE9-A0C3-91C3CDEBC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221</c:v>
              </c:pt>
              <c:pt idx="1">
                <c:v>319</c:v>
              </c:pt>
              <c:pt idx="2">
                <c:v>641</c:v>
              </c:pt>
              <c:pt idx="3">
                <c:v>643</c:v>
              </c:pt>
              <c:pt idx="4">
                <c:v>619</c:v>
              </c:pt>
              <c:pt idx="5">
                <c:v>671</c:v>
              </c:pt>
            </c:numLit>
          </c:val>
          <c:extLst>
            <c:ext xmlns:c16="http://schemas.microsoft.com/office/drawing/2014/chart" uri="{C3380CC4-5D6E-409C-BE32-E72D297353CC}">
              <c16:uniqueId val="{00000002-3971-4CE9-A0C3-91C3CDEBCC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1-4CE9-A0C3-91C3CDEBCCB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1-4CE9-A0C3-91C3CDEBCC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361</c:v>
              </c:pt>
              <c:pt idx="1">
                <c:v>673</c:v>
              </c:pt>
              <c:pt idx="2">
                <c:v>463</c:v>
              </c:pt>
              <c:pt idx="3">
                <c:v>265</c:v>
              </c:pt>
              <c:pt idx="4">
                <c:v>249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5-3971-4CE9-A0C3-91C3CDEBC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2-4A48-B04B-553E6214C2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2-4A48-B04B-553E6214C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452</c:v>
              </c:pt>
              <c:pt idx="1">
                <c:v>446</c:v>
              </c:pt>
              <c:pt idx="2">
                <c:v>488</c:v>
              </c:pt>
              <c:pt idx="3">
                <c:v>477</c:v>
              </c:pt>
              <c:pt idx="4">
                <c:v>493</c:v>
              </c:pt>
              <c:pt idx="5">
                <c:v>480</c:v>
              </c:pt>
              <c:pt idx="6">
                <c:v>467</c:v>
              </c:pt>
              <c:pt idx="7">
                <c:v>482</c:v>
              </c:pt>
              <c:pt idx="8">
                <c:v>484</c:v>
              </c:pt>
              <c:pt idx="9">
                <c:v>484</c:v>
              </c:pt>
              <c:pt idx="10">
                <c:v>454</c:v>
              </c:pt>
              <c:pt idx="11">
                <c:v>454</c:v>
              </c:pt>
              <c:pt idx="12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2-F9D2-4A48-B04B-553E6214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2-4A48-B04B-553E6214C2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2-4A48-B04B-553E6214C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38</c:v>
              </c:pt>
              <c:pt idx="2">
                <c:v>45</c:v>
              </c:pt>
              <c:pt idx="3">
                <c:v>48</c:v>
              </c:pt>
              <c:pt idx="4">
                <c:v>41</c:v>
              </c:pt>
              <c:pt idx="5">
                <c:v>43</c:v>
              </c:pt>
              <c:pt idx="6">
                <c:v>38</c:v>
              </c:pt>
              <c:pt idx="7">
                <c:v>36</c:v>
              </c:pt>
              <c:pt idx="8">
                <c:v>40</c:v>
              </c:pt>
              <c:pt idx="9">
                <c:v>41</c:v>
              </c:pt>
              <c:pt idx="10">
                <c:v>32</c:v>
              </c:pt>
              <c:pt idx="11">
                <c:v>30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D2-4A48-B04B-553E6214C2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D2-4A48-B04B-553E6214C2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D2-4A48-B04B-553E6214C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413</c:v>
              </c:pt>
              <c:pt idx="1">
                <c:v>408</c:v>
              </c:pt>
              <c:pt idx="2">
                <c:v>443</c:v>
              </c:pt>
              <c:pt idx="3">
                <c:v>429</c:v>
              </c:pt>
              <c:pt idx="4">
                <c:v>452</c:v>
              </c:pt>
              <c:pt idx="5">
                <c:v>437</c:v>
              </c:pt>
              <c:pt idx="6">
                <c:v>429</c:v>
              </c:pt>
              <c:pt idx="7">
                <c:v>446</c:v>
              </c:pt>
              <c:pt idx="8">
                <c:v>444</c:v>
              </c:pt>
              <c:pt idx="9">
                <c:v>443</c:v>
              </c:pt>
              <c:pt idx="10">
                <c:v>422</c:v>
              </c:pt>
              <c:pt idx="11">
                <c:v>424</c:v>
              </c:pt>
              <c:pt idx="12">
                <c:v>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D2-4A48-B04B-553E6214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09CC01-04DA-4BF0-A795-76F23FC9F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AC5891-FECB-41C1-B781-D350D357B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F23DB1-5BCF-4C17-9740-FB3FAAFC6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1DCFCE-0774-442C-A764-AD8FFEB3E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95CBC9-B372-4537-B1C7-800CDF64D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D1FAAB3-8ECC-459E-9CAB-805BB5960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259FBE-32CE-428D-9109-8127BB879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452</v>
          </cell>
          <cell r="D55">
            <v>39</v>
          </cell>
          <cell r="E55">
            <v>413</v>
          </cell>
        </row>
        <row r="56">
          <cell r="B56" t="str">
            <v>Julio</v>
          </cell>
          <cell r="C56">
            <v>446</v>
          </cell>
          <cell r="D56">
            <v>38</v>
          </cell>
          <cell r="E56">
            <v>408</v>
          </cell>
        </row>
        <row r="57">
          <cell r="B57" t="str">
            <v>Agosto</v>
          </cell>
          <cell r="C57">
            <v>488</v>
          </cell>
          <cell r="D57">
            <v>45</v>
          </cell>
          <cell r="E57">
            <v>443</v>
          </cell>
        </row>
        <row r="58">
          <cell r="B58" t="str">
            <v>Septiembre</v>
          </cell>
          <cell r="C58">
            <v>477</v>
          </cell>
          <cell r="D58">
            <v>48</v>
          </cell>
          <cell r="E58">
            <v>429</v>
          </cell>
        </row>
        <row r="59">
          <cell r="B59" t="str">
            <v>Octubre</v>
          </cell>
          <cell r="C59">
            <v>493</v>
          </cell>
          <cell r="D59">
            <v>41</v>
          </cell>
          <cell r="E59">
            <v>452</v>
          </cell>
        </row>
        <row r="60">
          <cell r="B60" t="str">
            <v>Noviembre</v>
          </cell>
          <cell r="C60">
            <v>480</v>
          </cell>
          <cell r="D60">
            <v>43</v>
          </cell>
          <cell r="E60">
            <v>437</v>
          </cell>
        </row>
        <row r="61">
          <cell r="B61" t="str">
            <v>Diciembre</v>
          </cell>
          <cell r="C61">
            <v>467</v>
          </cell>
          <cell r="D61">
            <v>38</v>
          </cell>
          <cell r="E61">
            <v>429</v>
          </cell>
        </row>
        <row r="62">
          <cell r="A62" t="str">
            <v>2025</v>
          </cell>
          <cell r="B62" t="str">
            <v>Enero</v>
          </cell>
          <cell r="C62">
            <v>482</v>
          </cell>
          <cell r="D62">
            <v>36</v>
          </cell>
          <cell r="E62">
            <v>446</v>
          </cell>
        </row>
        <row r="63">
          <cell r="B63" t="str">
            <v>Febrero</v>
          </cell>
          <cell r="C63">
            <v>484</v>
          </cell>
          <cell r="D63">
            <v>40</v>
          </cell>
          <cell r="E63">
            <v>444</v>
          </cell>
        </row>
        <row r="64">
          <cell r="B64" t="str">
            <v>Marzo</v>
          </cell>
          <cell r="C64">
            <v>484</v>
          </cell>
          <cell r="D64">
            <v>41</v>
          </cell>
          <cell r="E64">
            <v>443</v>
          </cell>
        </row>
        <row r="65">
          <cell r="B65" t="str">
            <v>Abril</v>
          </cell>
          <cell r="C65">
            <v>454</v>
          </cell>
          <cell r="D65">
            <v>32</v>
          </cell>
          <cell r="E65">
            <v>422</v>
          </cell>
        </row>
        <row r="66">
          <cell r="B66" t="str">
            <v>Mayo</v>
          </cell>
          <cell r="C66">
            <v>454</v>
          </cell>
          <cell r="D66">
            <v>30</v>
          </cell>
          <cell r="E66">
            <v>424</v>
          </cell>
        </row>
        <row r="67">
          <cell r="B67" t="str">
            <v>Junio</v>
          </cell>
          <cell r="C67">
            <v>463</v>
          </cell>
          <cell r="D67">
            <v>31</v>
          </cell>
          <cell r="E67">
            <v>432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430</v>
          </cell>
          <cell r="D72">
            <v>28</v>
          </cell>
          <cell r="E72">
            <v>402</v>
          </cell>
        </row>
        <row r="73">
          <cell r="A73" t="str">
            <v>2021</v>
          </cell>
          <cell r="B73" t="str">
            <v>Diciembre</v>
          </cell>
          <cell r="C73">
            <v>453</v>
          </cell>
          <cell r="D73">
            <v>38</v>
          </cell>
          <cell r="E73">
            <v>415</v>
          </cell>
        </row>
        <row r="74">
          <cell r="A74" t="str">
            <v>2022</v>
          </cell>
          <cell r="B74" t="str">
            <v>Diciembre</v>
          </cell>
          <cell r="C74">
            <v>444</v>
          </cell>
          <cell r="D74">
            <v>33</v>
          </cell>
          <cell r="E74">
            <v>411</v>
          </cell>
        </row>
        <row r="75">
          <cell r="A75" t="str">
            <v>2023</v>
          </cell>
          <cell r="B75" t="str">
            <v>Diciembre</v>
          </cell>
          <cell r="C75">
            <v>486</v>
          </cell>
          <cell r="D75">
            <v>43</v>
          </cell>
          <cell r="E75">
            <v>443</v>
          </cell>
        </row>
        <row r="76">
          <cell r="A76" t="str">
            <v>2024</v>
          </cell>
          <cell r="B76" t="str">
            <v>Diciembre</v>
          </cell>
          <cell r="C76">
            <v>467</v>
          </cell>
          <cell r="D76">
            <v>38</v>
          </cell>
          <cell r="E76">
            <v>429</v>
          </cell>
        </row>
        <row r="77">
          <cell r="A77" t="str">
            <v>2025</v>
          </cell>
          <cell r="B77" t="str">
            <v>Junio</v>
          </cell>
          <cell r="C77">
            <v>463</v>
          </cell>
          <cell r="D77">
            <v>31</v>
          </cell>
          <cell r="E77">
            <v>432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172</v>
          </cell>
          <cell r="E62">
            <v>96</v>
          </cell>
          <cell r="F62">
            <v>76</v>
          </cell>
        </row>
        <row r="63">
          <cell r="B63" t="str">
            <v>Julio</v>
          </cell>
          <cell r="D63">
            <v>119</v>
          </cell>
          <cell r="E63">
            <v>70</v>
          </cell>
          <cell r="F63">
            <v>49</v>
          </cell>
        </row>
        <row r="64">
          <cell r="B64" t="str">
            <v>Agosto</v>
          </cell>
          <cell r="D64">
            <v>72</v>
          </cell>
          <cell r="E64">
            <v>43</v>
          </cell>
          <cell r="F64">
            <v>29</v>
          </cell>
        </row>
        <row r="65">
          <cell r="B65" t="str">
            <v>Septiembre</v>
          </cell>
          <cell r="D65">
            <v>222</v>
          </cell>
          <cell r="E65">
            <v>158</v>
          </cell>
          <cell r="F65">
            <v>64</v>
          </cell>
        </row>
        <row r="66">
          <cell r="B66" t="str">
            <v>Octubre</v>
          </cell>
          <cell r="D66">
            <v>219</v>
          </cell>
          <cell r="E66">
            <v>162</v>
          </cell>
          <cell r="F66">
            <v>57</v>
          </cell>
        </row>
        <row r="67">
          <cell r="B67" t="str">
            <v>Noviembre</v>
          </cell>
          <cell r="D67">
            <v>165</v>
          </cell>
          <cell r="E67">
            <v>104</v>
          </cell>
          <cell r="F67">
            <v>61</v>
          </cell>
        </row>
        <row r="68">
          <cell r="B68" t="str">
            <v>Diciembre</v>
          </cell>
          <cell r="D68">
            <v>83</v>
          </cell>
          <cell r="E68">
            <v>48</v>
          </cell>
          <cell r="F68">
            <v>35</v>
          </cell>
        </row>
        <row r="69">
          <cell r="A69" t="str">
            <v>2025</v>
          </cell>
          <cell r="B69" t="str">
            <v>Enero</v>
          </cell>
          <cell r="D69">
            <v>158</v>
          </cell>
          <cell r="E69">
            <v>103</v>
          </cell>
          <cell r="F69">
            <v>55</v>
          </cell>
        </row>
        <row r="70">
          <cell r="B70" t="str">
            <v>Febrero</v>
          </cell>
          <cell r="D70">
            <v>172</v>
          </cell>
          <cell r="E70">
            <v>125</v>
          </cell>
          <cell r="F70">
            <v>47</v>
          </cell>
        </row>
        <row r="71">
          <cell r="B71" t="str">
            <v>Marzo</v>
          </cell>
          <cell r="D71">
            <v>167</v>
          </cell>
          <cell r="E71">
            <v>110</v>
          </cell>
          <cell r="F71">
            <v>57</v>
          </cell>
        </row>
        <row r="72">
          <cell r="B72" t="str">
            <v>Abril</v>
          </cell>
          <cell r="D72">
            <v>171</v>
          </cell>
          <cell r="E72">
            <v>117</v>
          </cell>
          <cell r="F72">
            <v>54</v>
          </cell>
        </row>
        <row r="73">
          <cell r="B73" t="str">
            <v>Mayo</v>
          </cell>
          <cell r="D73">
            <v>150</v>
          </cell>
          <cell r="E73">
            <v>98</v>
          </cell>
          <cell r="F73">
            <v>52</v>
          </cell>
        </row>
        <row r="74">
          <cell r="B74" t="str">
            <v>Junio</v>
          </cell>
          <cell r="D74">
            <v>180</v>
          </cell>
          <cell r="E74">
            <v>118</v>
          </cell>
          <cell r="F74">
            <v>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221</v>
          </cell>
          <cell r="D116">
            <v>361</v>
          </cell>
        </row>
        <row r="117">
          <cell r="A117" t="str">
            <v>2021</v>
          </cell>
          <cell r="C117">
            <v>319</v>
          </cell>
          <cell r="D117">
            <v>673</v>
          </cell>
        </row>
        <row r="118">
          <cell r="A118" t="str">
            <v>2022</v>
          </cell>
          <cell r="C118">
            <v>641</v>
          </cell>
          <cell r="D118">
            <v>463</v>
          </cell>
        </row>
        <row r="119">
          <cell r="A119" t="str">
            <v>2023</v>
          </cell>
          <cell r="C119">
            <v>643</v>
          </cell>
          <cell r="D119">
            <v>265</v>
          </cell>
        </row>
        <row r="120">
          <cell r="A120" t="str">
            <v>2024</v>
          </cell>
          <cell r="C120">
            <v>619</v>
          </cell>
          <cell r="D120">
            <v>249</v>
          </cell>
        </row>
        <row r="121">
          <cell r="A121" t="str">
            <v>2025</v>
          </cell>
          <cell r="C121">
            <v>671</v>
          </cell>
          <cell r="D121">
            <v>327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59D1-9F4D-4154-B9DA-CCB2A7F4D8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180</v>
      </c>
      <c r="D12" s="71" t="s">
        <v>30</v>
      </c>
      <c r="E12" s="71"/>
      <c r="F12" s="71">
        <v>97</v>
      </c>
      <c r="G12" s="71">
        <v>81</v>
      </c>
      <c r="H12" s="71">
        <v>2</v>
      </c>
      <c r="I12" s="71"/>
      <c r="J12" s="71">
        <v>118</v>
      </c>
      <c r="K12" s="71"/>
      <c r="L12" s="71">
        <v>62</v>
      </c>
      <c r="M12" s="71">
        <v>33</v>
      </c>
      <c r="N12" s="71">
        <v>15</v>
      </c>
      <c r="O12" s="71">
        <v>2</v>
      </c>
      <c r="P12" s="71">
        <v>12</v>
      </c>
      <c r="Q12" s="72">
        <v>24.580110497237566</v>
      </c>
      <c r="S12" s="73" t="s">
        <v>22</v>
      </c>
      <c r="T12" s="74"/>
      <c r="U12" s="71">
        <v>629</v>
      </c>
      <c r="V12" s="71" t="s">
        <v>30</v>
      </c>
      <c r="W12" s="71"/>
      <c r="X12" s="75">
        <v>-0.47468354430377951</v>
      </c>
      <c r="Y12" s="75">
        <v>3.7953795379538149</v>
      </c>
      <c r="Z12" s="71"/>
      <c r="AA12" s="71">
        <v>463.00000000000011</v>
      </c>
      <c r="AB12" s="71" t="s">
        <v>30</v>
      </c>
      <c r="AC12" s="71"/>
      <c r="AD12" s="75">
        <v>1.9823788546255758</v>
      </c>
      <c r="AE12" s="76">
        <v>2.4336283185840961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0.53888888888888886</v>
      </c>
      <c r="G13" s="77">
        <v>0.45</v>
      </c>
      <c r="H13" s="77">
        <v>1.1111111111111112E-2</v>
      </c>
      <c r="I13" s="77"/>
      <c r="J13" s="77">
        <v>0.65555555555555556</v>
      </c>
      <c r="K13" s="77"/>
      <c r="L13" s="77">
        <v>0.34444444444444444</v>
      </c>
      <c r="M13" s="77">
        <v>0.18333333333333332</v>
      </c>
      <c r="N13" s="77">
        <v>8.3333333333333329E-2</v>
      </c>
      <c r="O13" s="77">
        <v>1.1111111111111112E-2</v>
      </c>
      <c r="P13" s="77">
        <v>6.6666666666666666E-2</v>
      </c>
      <c r="Q13" s="80" t="s">
        <v>30</v>
      </c>
      <c r="S13" s="81" t="s">
        <v>31</v>
      </c>
      <c r="T13" s="74"/>
      <c r="U13" s="82">
        <v>18</v>
      </c>
      <c r="V13" s="83">
        <v>2.8616852146263912E-2</v>
      </c>
      <c r="W13" s="84"/>
      <c r="X13" s="85">
        <v>5.8823529411764701</v>
      </c>
      <c r="Y13" s="85">
        <v>-10.000000000000016</v>
      </c>
      <c r="Z13" s="86"/>
      <c r="AA13" s="82">
        <v>13.000000000000002</v>
      </c>
      <c r="AB13" s="83">
        <v>2.8077753779697619E-2</v>
      </c>
      <c r="AC13" s="87"/>
      <c r="AD13" s="85">
        <v>8.3333333333333162</v>
      </c>
      <c r="AE13" s="88">
        <v>-27.777777777777786</v>
      </c>
    </row>
    <row r="14" spans="1:31" ht="15" customHeight="1">
      <c r="A14" s="89" t="s">
        <v>32</v>
      </c>
      <c r="B14" s="90"/>
      <c r="C14" s="91">
        <v>1.0169491525423728</v>
      </c>
      <c r="D14" s="92" t="s">
        <v>30</v>
      </c>
      <c r="E14" s="91"/>
      <c r="F14" s="93">
        <v>1</v>
      </c>
      <c r="G14" s="93">
        <v>1.0384615384615385</v>
      </c>
      <c r="H14" s="93">
        <v>1</v>
      </c>
      <c r="I14" s="91"/>
      <c r="J14" s="93">
        <v>1.0172413793103448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611</v>
      </c>
      <c r="V14" s="83">
        <v>0.97138314785373614</v>
      </c>
      <c r="W14" s="87"/>
      <c r="X14" s="85">
        <v>-0.65040650406504064</v>
      </c>
      <c r="Y14" s="85">
        <v>4.2662116040955427</v>
      </c>
      <c r="Z14" s="87"/>
      <c r="AA14" s="82">
        <v>449.99999999999983</v>
      </c>
      <c r="AB14" s="83">
        <v>0.97192224622030177</v>
      </c>
      <c r="AC14" s="87"/>
      <c r="AD14" s="85">
        <v>1.8099547511312093</v>
      </c>
      <c r="AE14" s="88">
        <v>3.686635944700408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0.13333333333333333</v>
      </c>
      <c r="E16" s="87"/>
      <c r="F16" s="82">
        <v>18</v>
      </c>
      <c r="G16" s="82">
        <v>6</v>
      </c>
      <c r="H16" s="82" t="s">
        <v>64</v>
      </c>
      <c r="I16" s="82"/>
      <c r="J16" s="82">
        <v>17</v>
      </c>
      <c r="K16" s="82"/>
      <c r="L16" s="82">
        <v>7</v>
      </c>
      <c r="M16" s="82">
        <v>4</v>
      </c>
      <c r="N16" s="82">
        <v>1</v>
      </c>
      <c r="O16" s="82" t="s">
        <v>64</v>
      </c>
      <c r="P16" s="82">
        <v>2</v>
      </c>
      <c r="Q16" s="103">
        <v>12.720000000000002</v>
      </c>
      <c r="S16" s="81" t="s">
        <v>37</v>
      </c>
      <c r="T16" s="104"/>
      <c r="U16" s="82">
        <v>247.00000000000003</v>
      </c>
      <c r="V16" s="83">
        <v>0.39268680445151039</v>
      </c>
      <c r="W16" s="87"/>
      <c r="X16" s="85">
        <v>5.1063829787234036</v>
      </c>
      <c r="Y16" s="85">
        <v>11.76470588235294</v>
      </c>
      <c r="Z16" s="105"/>
      <c r="AA16" s="82">
        <v>176.00000000000009</v>
      </c>
      <c r="AB16" s="83">
        <v>0.38012958963282945</v>
      </c>
      <c r="AC16" s="87"/>
      <c r="AD16" s="85">
        <v>12.101910828025533</v>
      </c>
      <c r="AE16" s="88">
        <v>15.032679738562168</v>
      </c>
    </row>
    <row r="17" spans="1:31" ht="15" customHeight="1">
      <c r="A17" s="101" t="s">
        <v>38</v>
      </c>
      <c r="B17" s="21"/>
      <c r="C17" s="82">
        <v>156</v>
      </c>
      <c r="D17" s="102">
        <v>0.8666666666666667</v>
      </c>
      <c r="E17" s="87"/>
      <c r="F17" s="82">
        <v>79</v>
      </c>
      <c r="G17" s="82">
        <v>75</v>
      </c>
      <c r="H17" s="82">
        <v>2</v>
      </c>
      <c r="I17" s="82"/>
      <c r="J17" s="82">
        <v>101</v>
      </c>
      <c r="K17" s="82"/>
      <c r="L17" s="82">
        <v>55</v>
      </c>
      <c r="M17" s="82">
        <v>29</v>
      </c>
      <c r="N17" s="82">
        <v>14</v>
      </c>
      <c r="O17" s="82">
        <v>2</v>
      </c>
      <c r="P17" s="82">
        <v>10</v>
      </c>
      <c r="Q17" s="103">
        <v>26.480769230769226</v>
      </c>
      <c r="S17" s="81" t="s">
        <v>39</v>
      </c>
      <c r="T17" s="97"/>
      <c r="U17" s="82">
        <v>94</v>
      </c>
      <c r="V17" s="83">
        <v>0.1494435612082671</v>
      </c>
      <c r="W17" s="87"/>
      <c r="X17" s="85">
        <v>-8.7378640776699026</v>
      </c>
      <c r="Y17" s="85">
        <v>-13.761467889908257</v>
      </c>
      <c r="Z17" s="87"/>
      <c r="AA17" s="82">
        <v>65</v>
      </c>
      <c r="AB17" s="83">
        <v>0.14038876889848809</v>
      </c>
      <c r="AC17" s="87"/>
      <c r="AD17" s="85">
        <v>-15.584415584415584</v>
      </c>
      <c r="AE17" s="88">
        <v>-10.95890410958904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123.99999999999999</v>
      </c>
      <c r="V18" s="83">
        <v>0.19713831478537358</v>
      </c>
      <c r="W18" s="87"/>
      <c r="X18" s="85">
        <v>-3.8759689922480516</v>
      </c>
      <c r="Y18" s="85">
        <v>36.263736263736249</v>
      </c>
      <c r="Z18" s="87"/>
      <c r="AA18" s="82">
        <v>91</v>
      </c>
      <c r="AB18" s="83">
        <v>0.19654427645788333</v>
      </c>
      <c r="AC18" s="87"/>
      <c r="AD18" s="85">
        <v>3.4090909090909087</v>
      </c>
      <c r="AE18" s="88">
        <v>24.657534246575342</v>
      </c>
    </row>
    <row r="19" spans="1:31" ht="15" customHeight="1">
      <c r="A19" s="101" t="s">
        <v>42</v>
      </c>
      <c r="B19" s="21"/>
      <c r="C19" s="106">
        <v>133</v>
      </c>
      <c r="D19" s="102">
        <v>0.73888888888888893</v>
      </c>
      <c r="E19" s="87"/>
      <c r="F19" s="82">
        <v>73</v>
      </c>
      <c r="G19" s="82">
        <v>59</v>
      </c>
      <c r="H19" s="82">
        <v>1</v>
      </c>
      <c r="I19" s="82"/>
      <c r="J19" s="82">
        <v>1</v>
      </c>
      <c r="K19" s="82"/>
      <c r="L19" s="82">
        <v>47</v>
      </c>
      <c r="M19" s="82">
        <v>23</v>
      </c>
      <c r="N19" s="82">
        <v>13</v>
      </c>
      <c r="O19" s="82">
        <v>2</v>
      </c>
      <c r="P19" s="82">
        <v>9</v>
      </c>
      <c r="Q19" s="103">
        <v>28.1044776119403</v>
      </c>
      <c r="S19" s="81" t="s">
        <v>43</v>
      </c>
      <c r="T19" s="97"/>
      <c r="U19" s="82">
        <v>164</v>
      </c>
      <c r="V19" s="83">
        <v>0.26073131955484896</v>
      </c>
      <c r="W19" s="87"/>
      <c r="X19" s="85">
        <v>-0.60606060606060608</v>
      </c>
      <c r="Y19" s="85">
        <v>-11.351351351351353</v>
      </c>
      <c r="Z19" s="87"/>
      <c r="AA19" s="82">
        <v>131.00000000000003</v>
      </c>
      <c r="AB19" s="83">
        <v>0.28293736501079914</v>
      </c>
      <c r="AC19" s="87"/>
      <c r="AD19" s="85">
        <v>-0.75757575757573603</v>
      </c>
      <c r="AE19" s="88">
        <v>-14.379084967320244</v>
      </c>
    </row>
    <row r="20" spans="1:31" ht="15" customHeight="1">
      <c r="A20" s="101" t="s">
        <v>44</v>
      </c>
      <c r="B20" s="21"/>
      <c r="C20" s="106">
        <v>47</v>
      </c>
      <c r="D20" s="102">
        <v>0.26111111111111113</v>
      </c>
      <c r="E20" s="87"/>
      <c r="F20" s="82">
        <v>24</v>
      </c>
      <c r="G20" s="82">
        <v>22</v>
      </c>
      <c r="H20" s="82">
        <v>1</v>
      </c>
      <c r="I20" s="82"/>
      <c r="J20" s="82">
        <v>1</v>
      </c>
      <c r="K20" s="82"/>
      <c r="L20" s="82">
        <v>15</v>
      </c>
      <c r="M20" s="82">
        <v>10</v>
      </c>
      <c r="N20" s="82">
        <v>2</v>
      </c>
      <c r="O20" s="82" t="s">
        <v>64</v>
      </c>
      <c r="P20" s="82">
        <v>3</v>
      </c>
      <c r="Q20" s="103">
        <v>14.531914893617023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41.000000000000007</v>
      </c>
      <c r="V21" s="83">
        <v>6.5182829888712254E-2</v>
      </c>
      <c r="W21" s="87"/>
      <c r="X21" s="85">
        <v>7.8947368421052824</v>
      </c>
      <c r="Y21" s="85">
        <v>-14.583333333333343</v>
      </c>
      <c r="Z21" s="86"/>
      <c r="AA21" s="82">
        <v>31.000000000000011</v>
      </c>
      <c r="AB21" s="83">
        <v>6.6954643628509725E-2</v>
      </c>
      <c r="AC21" s="87"/>
      <c r="AD21" s="85">
        <v>3.3333333333333202</v>
      </c>
      <c r="AE21" s="88">
        <v>-20.512820512820483</v>
      </c>
    </row>
    <row r="22" spans="1:31" ht="15" customHeight="1">
      <c r="A22" s="101" t="s">
        <v>46</v>
      </c>
      <c r="B22" s="21"/>
      <c r="C22" s="106">
        <v>111</v>
      </c>
      <c r="D22" s="102">
        <v>0.6166666666666667</v>
      </c>
      <c r="E22" s="87"/>
      <c r="F22" s="82">
        <v>55</v>
      </c>
      <c r="G22" s="82">
        <v>55</v>
      </c>
      <c r="H22" s="82">
        <v>1</v>
      </c>
      <c r="I22" s="82"/>
      <c r="J22" s="82">
        <v>1</v>
      </c>
      <c r="K22" s="82"/>
      <c r="L22" s="82">
        <v>43</v>
      </c>
      <c r="M22" s="82">
        <v>23</v>
      </c>
      <c r="N22" s="82">
        <v>9</v>
      </c>
      <c r="O22" s="82">
        <v>1</v>
      </c>
      <c r="P22" s="82">
        <v>10</v>
      </c>
      <c r="Q22" s="103">
        <v>24.321428571428569</v>
      </c>
      <c r="S22" s="81" t="s">
        <v>38</v>
      </c>
      <c r="T22" s="21"/>
      <c r="U22" s="82">
        <v>588</v>
      </c>
      <c r="V22" s="83">
        <v>0.93481717011128773</v>
      </c>
      <c r="W22" s="87"/>
      <c r="X22" s="85">
        <v>-1.0101010101010102</v>
      </c>
      <c r="Y22" s="85">
        <v>5.376344086021505</v>
      </c>
      <c r="Z22" s="87"/>
      <c r="AA22" s="82">
        <v>431.99999999999983</v>
      </c>
      <c r="AB22" s="83">
        <v>0.93304535637148966</v>
      </c>
      <c r="AC22" s="87"/>
      <c r="AD22" s="85">
        <v>1.8867924528301483</v>
      </c>
      <c r="AE22" s="88">
        <v>4.6004842615011405</v>
      </c>
    </row>
    <row r="23" spans="1:31" ht="15" customHeight="1">
      <c r="A23" s="101" t="s">
        <v>47</v>
      </c>
      <c r="B23" s="21"/>
      <c r="C23" s="106">
        <v>54</v>
      </c>
      <c r="D23" s="102">
        <v>0.3</v>
      </c>
      <c r="E23" s="87"/>
      <c r="F23" s="82">
        <v>37</v>
      </c>
      <c r="G23" s="82">
        <v>16</v>
      </c>
      <c r="H23" s="82">
        <v>1</v>
      </c>
      <c r="I23" s="82"/>
      <c r="J23" s="82">
        <v>1</v>
      </c>
      <c r="K23" s="82"/>
      <c r="L23" s="82">
        <v>14</v>
      </c>
      <c r="M23" s="82">
        <v>6</v>
      </c>
      <c r="N23" s="82">
        <v>5</v>
      </c>
      <c r="O23" s="82">
        <v>1</v>
      </c>
      <c r="P23" s="82">
        <v>2</v>
      </c>
      <c r="Q23" s="103">
        <v>27.722222222222221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6.6666666666666666E-2</v>
      </c>
      <c r="E24" s="87"/>
      <c r="F24" s="82">
        <v>3</v>
      </c>
      <c r="G24" s="82">
        <v>9</v>
      </c>
      <c r="H24" s="82" t="s">
        <v>64</v>
      </c>
      <c r="I24" s="82"/>
      <c r="J24" s="82" t="s">
        <v>64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9.8333333333333339</v>
      </c>
      <c r="S24" s="81" t="s">
        <v>42</v>
      </c>
      <c r="T24" s="104"/>
      <c r="U24" s="82">
        <v>559</v>
      </c>
      <c r="V24" s="83">
        <v>0.88871224165341811</v>
      </c>
      <c r="W24" s="87"/>
      <c r="X24" s="85">
        <v>-4.0675076107912694E-14</v>
      </c>
      <c r="Y24" s="85">
        <v>5.2730696798493408</v>
      </c>
      <c r="Z24" s="105"/>
      <c r="AA24" s="82">
        <v>408.99999999999977</v>
      </c>
      <c r="AB24" s="83">
        <v>0.88336933045356303</v>
      </c>
      <c r="AC24" s="87"/>
      <c r="AD24" s="85">
        <v>1.7412935323382233</v>
      </c>
      <c r="AE24" s="88">
        <v>2.7638190954773885</v>
      </c>
    </row>
    <row r="25" spans="1:31" ht="15" customHeight="1">
      <c r="A25" s="101" t="s">
        <v>49</v>
      </c>
      <c r="B25" s="21"/>
      <c r="C25" s="106">
        <v>3</v>
      </c>
      <c r="D25" s="102">
        <v>1.6666666666666666E-2</v>
      </c>
      <c r="E25" s="87"/>
      <c r="F25" s="82">
        <v>2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36.666666666666664</v>
      </c>
      <c r="S25" s="81" t="s">
        <v>44</v>
      </c>
      <c r="T25" s="97"/>
      <c r="U25" s="82">
        <v>70.000000000000014</v>
      </c>
      <c r="V25" s="83">
        <v>0.1112877583465819</v>
      </c>
      <c r="W25" s="87"/>
      <c r="X25" s="85">
        <v>-4.1095890410958891</v>
      </c>
      <c r="Y25" s="85">
        <v>-6.6666666666666652</v>
      </c>
      <c r="Z25" s="87"/>
      <c r="AA25" s="82">
        <v>54.000000000000007</v>
      </c>
      <c r="AB25" s="83">
        <v>0.11663066954643628</v>
      </c>
      <c r="AC25" s="87"/>
      <c r="AD25" s="85">
        <v>3.8461538461538596</v>
      </c>
      <c r="AE25" s="88">
        <v>1.3158198810372224E-14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5.5555555555555552E-2</v>
      </c>
      <c r="E27" s="87"/>
      <c r="F27" s="82">
        <v>6</v>
      </c>
      <c r="G27" s="82">
        <v>4</v>
      </c>
      <c r="H27" s="82" t="s">
        <v>64</v>
      </c>
      <c r="I27" s="82"/>
      <c r="J27" s="82" t="s">
        <v>64</v>
      </c>
      <c r="K27" s="82"/>
      <c r="L27" s="82">
        <v>3</v>
      </c>
      <c r="M27" s="82">
        <v>2</v>
      </c>
      <c r="N27" s="82">
        <v>1</v>
      </c>
      <c r="O27" s="82" t="s">
        <v>64</v>
      </c>
      <c r="P27" s="82">
        <v>0</v>
      </c>
      <c r="Q27" s="103">
        <v>19.454545454545453</v>
      </c>
      <c r="S27" s="81" t="s">
        <v>46</v>
      </c>
      <c r="T27" s="97"/>
      <c r="U27" s="82">
        <v>134</v>
      </c>
      <c r="V27" s="83">
        <v>0.21303656597774245</v>
      </c>
      <c r="W27" s="87"/>
      <c r="X27" s="85">
        <v>3.0769230769230544</v>
      </c>
      <c r="Y27" s="85">
        <v>18.584070796460161</v>
      </c>
      <c r="Z27" s="87"/>
      <c r="AA27" s="82">
        <v>98.000000000000028</v>
      </c>
      <c r="AB27" s="83">
        <v>0.21166306695464362</v>
      </c>
      <c r="AC27" s="87"/>
      <c r="AD27" s="85">
        <v>11.363636363636342</v>
      </c>
      <c r="AE27" s="88">
        <v>18.072289156626539</v>
      </c>
    </row>
    <row r="28" spans="1:31" ht="15" customHeight="1">
      <c r="A28" s="81" t="s">
        <v>52</v>
      </c>
      <c r="B28" s="21"/>
      <c r="C28" s="106">
        <v>31</v>
      </c>
      <c r="D28" s="83">
        <v>0.17222222222222222</v>
      </c>
      <c r="E28" s="87"/>
      <c r="F28" s="82">
        <v>18</v>
      </c>
      <c r="G28" s="82">
        <v>13</v>
      </c>
      <c r="H28" s="82" t="s">
        <v>64</v>
      </c>
      <c r="I28" s="82"/>
      <c r="J28" s="82" t="s">
        <v>64</v>
      </c>
      <c r="K28" s="82"/>
      <c r="L28" s="82">
        <v>13</v>
      </c>
      <c r="M28" s="82">
        <v>9</v>
      </c>
      <c r="N28" s="82">
        <v>2</v>
      </c>
      <c r="O28" s="82" t="s">
        <v>64</v>
      </c>
      <c r="P28" s="82">
        <v>2</v>
      </c>
      <c r="Q28" s="103">
        <v>19.935483870967744</v>
      </c>
      <c r="S28" s="81" t="s">
        <v>47</v>
      </c>
      <c r="T28" s="97"/>
      <c r="U28" s="82">
        <v>234</v>
      </c>
      <c r="V28" s="83">
        <v>0.37201907790143085</v>
      </c>
      <c r="W28" s="87"/>
      <c r="X28" s="85">
        <v>-4.4897959183673581</v>
      </c>
      <c r="Y28" s="85">
        <v>-7.1428571428571423</v>
      </c>
      <c r="Z28" s="87"/>
      <c r="AA28" s="82">
        <v>186.00000000000003</v>
      </c>
      <c r="AB28" s="83">
        <v>0.40172786177105829</v>
      </c>
      <c r="AC28" s="87"/>
      <c r="AD28" s="85">
        <v>0.54054054054055589</v>
      </c>
      <c r="AE28" s="88">
        <v>-1.5873015873016167</v>
      </c>
    </row>
    <row r="29" spans="1:31" ht="15" customHeight="1">
      <c r="A29" s="101" t="s">
        <v>53</v>
      </c>
      <c r="B29" s="21"/>
      <c r="C29" s="106">
        <v>17</v>
      </c>
      <c r="D29" s="83">
        <v>9.4444444444444442E-2</v>
      </c>
      <c r="E29" s="87"/>
      <c r="F29" s="82">
        <v>13</v>
      </c>
      <c r="G29" s="82">
        <v>4</v>
      </c>
      <c r="H29" s="82" t="s">
        <v>64</v>
      </c>
      <c r="I29" s="82"/>
      <c r="J29" s="82" t="s">
        <v>64</v>
      </c>
      <c r="K29" s="82"/>
      <c r="L29" s="82">
        <v>6</v>
      </c>
      <c r="M29" s="82">
        <v>5</v>
      </c>
      <c r="N29" s="82" t="s">
        <v>64</v>
      </c>
      <c r="O29" s="82" t="s">
        <v>64</v>
      </c>
      <c r="P29" s="82">
        <v>1</v>
      </c>
      <c r="Q29" s="103">
        <v>12.235294117647058</v>
      </c>
      <c r="S29" s="81" t="s">
        <v>48</v>
      </c>
      <c r="T29" s="97"/>
      <c r="U29" s="82">
        <v>126.00000000000006</v>
      </c>
      <c r="V29" s="83">
        <v>0.20031796502384747</v>
      </c>
      <c r="W29" s="87"/>
      <c r="X29" s="85">
        <v>8.6206896551724626</v>
      </c>
      <c r="Y29" s="85">
        <v>13.513513513513594</v>
      </c>
      <c r="Z29" s="87"/>
      <c r="AA29" s="82">
        <v>80.000000000000014</v>
      </c>
      <c r="AB29" s="83">
        <v>0.17278617710583152</v>
      </c>
      <c r="AC29" s="87"/>
      <c r="AD29" s="85">
        <v>6.6666666666666856</v>
      </c>
      <c r="AE29" s="88">
        <v>-2.4390243902438851</v>
      </c>
    </row>
    <row r="30" spans="1:31" ht="15" customHeight="1">
      <c r="A30" s="101" t="s">
        <v>54</v>
      </c>
      <c r="B30" s="97"/>
      <c r="C30" s="106">
        <v>80</v>
      </c>
      <c r="D30" s="83">
        <v>0.44444444444444442</v>
      </c>
      <c r="E30" s="87"/>
      <c r="F30" s="82">
        <v>42</v>
      </c>
      <c r="G30" s="82">
        <v>38</v>
      </c>
      <c r="H30" s="82" t="s">
        <v>64</v>
      </c>
      <c r="I30" s="82"/>
      <c r="J30" s="82" t="s">
        <v>64</v>
      </c>
      <c r="K30" s="82"/>
      <c r="L30" s="82">
        <v>28</v>
      </c>
      <c r="M30" s="82">
        <v>11</v>
      </c>
      <c r="N30" s="82">
        <v>8</v>
      </c>
      <c r="O30" s="82">
        <v>2</v>
      </c>
      <c r="P30" s="82">
        <v>7</v>
      </c>
      <c r="Q30" s="103">
        <v>31.4375</v>
      </c>
      <c r="S30" s="81" t="s">
        <v>49</v>
      </c>
      <c r="T30" s="97"/>
      <c r="U30" s="82">
        <v>135</v>
      </c>
      <c r="V30" s="83">
        <v>0.21462639109697934</v>
      </c>
      <c r="W30" s="87"/>
      <c r="X30" s="85">
        <v>-4.2553191489361897</v>
      </c>
      <c r="Y30" s="85">
        <v>3.8461538461538236</v>
      </c>
      <c r="Z30" s="87"/>
      <c r="AA30" s="82">
        <v>99.000000000000014</v>
      </c>
      <c r="AB30" s="83">
        <v>0.2138228941684665</v>
      </c>
      <c r="AC30" s="87"/>
      <c r="AD30" s="85">
        <v>-6.6037735849056212</v>
      </c>
      <c r="AE30" s="88">
        <v>1.0204081632653206</v>
      </c>
    </row>
    <row r="31" spans="1:31" ht="15" customHeight="1" thickBot="1">
      <c r="A31" s="108" t="s">
        <v>55</v>
      </c>
      <c r="B31" s="109"/>
      <c r="C31" s="110">
        <v>42</v>
      </c>
      <c r="D31" s="111">
        <v>0.23333333333333334</v>
      </c>
      <c r="E31" s="112"/>
      <c r="F31" s="113">
        <v>18</v>
      </c>
      <c r="G31" s="113">
        <v>22</v>
      </c>
      <c r="H31" s="113">
        <v>2</v>
      </c>
      <c r="I31" s="113"/>
      <c r="J31" s="113">
        <v>2</v>
      </c>
      <c r="K31" s="113"/>
      <c r="L31" s="113">
        <v>12</v>
      </c>
      <c r="M31" s="113">
        <v>6</v>
      </c>
      <c r="N31" s="113">
        <v>4</v>
      </c>
      <c r="O31" s="113" t="s">
        <v>64</v>
      </c>
      <c r="P31" s="113">
        <v>2</v>
      </c>
      <c r="Q31" s="114">
        <v>21.285714285714285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124.00000000000003</v>
      </c>
      <c r="V32" s="83">
        <v>0.19713831478537366</v>
      </c>
      <c r="W32" s="87"/>
      <c r="X32" s="85">
        <v>-6.0606060606060392</v>
      </c>
      <c r="Y32" s="85">
        <v>6.8965517241379422</v>
      </c>
      <c r="Z32" s="116"/>
      <c r="AA32" s="82">
        <v>103</v>
      </c>
      <c r="AB32" s="83">
        <v>0.22246220302375805</v>
      </c>
      <c r="AC32" s="87"/>
      <c r="AD32" s="85">
        <v>-3.7383177570093586</v>
      </c>
      <c r="AE32" s="88">
        <v>18.390804597701131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124</v>
      </c>
      <c r="V33" s="83">
        <v>0.19713831478537361</v>
      </c>
      <c r="W33" s="87"/>
      <c r="X33" s="85">
        <v>6.8965517241379048</v>
      </c>
      <c r="Y33" s="85">
        <v>-5.3435114503817198</v>
      </c>
      <c r="Z33" s="86"/>
      <c r="AA33" s="82">
        <v>87.000000000000014</v>
      </c>
      <c r="AB33" s="83">
        <v>0.18790496760259179</v>
      </c>
      <c r="AC33" s="87"/>
      <c r="AD33" s="85">
        <v>3.5714285714285885</v>
      </c>
      <c r="AE33" s="88">
        <v>-12.121212121212107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</v>
      </c>
      <c r="V34" s="83">
        <v>9.6979332273449917E-2</v>
      </c>
      <c r="W34" s="87"/>
      <c r="X34" s="85">
        <v>0</v>
      </c>
      <c r="Y34" s="85">
        <v>-15.277777777777779</v>
      </c>
      <c r="Z34" s="86"/>
      <c r="AA34" s="82">
        <v>45</v>
      </c>
      <c r="AB34" s="83">
        <v>9.7192224622030213E-2</v>
      </c>
      <c r="AC34" s="87"/>
      <c r="AD34" s="85">
        <v>4.6511627906976747</v>
      </c>
      <c r="AE34" s="88">
        <v>-21.052631578947366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282</v>
      </c>
      <c r="V35" s="83">
        <v>0.44833068362480127</v>
      </c>
      <c r="W35" s="87"/>
      <c r="X35" s="85">
        <v>-1.3986013986013985</v>
      </c>
      <c r="Y35" s="85">
        <v>8.4615384615384617</v>
      </c>
      <c r="Z35" s="87"/>
      <c r="AA35" s="82">
        <v>207.00000000000003</v>
      </c>
      <c r="AB35" s="83">
        <v>0.44708423326133906</v>
      </c>
      <c r="AC35" s="87"/>
      <c r="AD35" s="85">
        <v>3.5000000000000142</v>
      </c>
      <c r="AE35" s="88">
        <v>7.8125000000000151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</v>
      </c>
      <c r="V36" s="122">
        <v>6.0413354531001592E-2</v>
      </c>
      <c r="W36" s="123"/>
      <c r="X36" s="124">
        <v>2.7027027027027026</v>
      </c>
      <c r="Y36" s="124">
        <v>40.740740740740762</v>
      </c>
      <c r="Z36" s="123"/>
      <c r="AA36" s="121">
        <v>21.000000000000004</v>
      </c>
      <c r="AB36" s="122">
        <v>4.5356371490280774E-2</v>
      </c>
      <c r="AC36" s="123"/>
      <c r="AD36" s="124">
        <v>5.0000000000000178</v>
      </c>
      <c r="AE36" s="125">
        <v>23.529411764705905</v>
      </c>
    </row>
    <row r="37" spans="1:33" ht="15" customHeight="1">
      <c r="A37" s="70" t="s">
        <v>29</v>
      </c>
      <c r="B37" s="57"/>
      <c r="C37" s="71">
        <v>1878</v>
      </c>
      <c r="D37" s="71" t="s">
        <v>30</v>
      </c>
      <c r="E37" s="71"/>
      <c r="F37" s="71">
        <v>957</v>
      </c>
      <c r="G37" s="71">
        <v>918</v>
      </c>
      <c r="H37" s="71">
        <v>3</v>
      </c>
      <c r="I37" s="71"/>
      <c r="J37" s="71">
        <v>1256</v>
      </c>
      <c r="K37" s="71"/>
      <c r="L37" s="71">
        <v>622</v>
      </c>
      <c r="M37" s="71">
        <v>237</v>
      </c>
      <c r="N37" s="71">
        <v>178</v>
      </c>
      <c r="O37" s="71">
        <v>42</v>
      </c>
      <c r="P37" s="71">
        <v>165</v>
      </c>
      <c r="Q37" s="126">
        <v>29.267021276595749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0.50958466453674123</v>
      </c>
      <c r="G38" s="131">
        <v>0.48881789137380194</v>
      </c>
      <c r="H38" s="131">
        <v>1.5974440894568689E-3</v>
      </c>
      <c r="I38" s="134"/>
      <c r="J38" s="131">
        <v>0.66879659211927578</v>
      </c>
      <c r="K38" s="134"/>
      <c r="L38" s="131">
        <v>0.33120340788072417</v>
      </c>
      <c r="M38" s="131">
        <v>0.12619808306709265</v>
      </c>
      <c r="N38" s="131">
        <v>9.4781682641107562E-2</v>
      </c>
      <c r="O38" s="131">
        <v>2.2364217252396165E-2</v>
      </c>
      <c r="P38" s="131">
        <v>8.7859424920127799E-2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1.3005540166204985</v>
      </c>
      <c r="D39" s="141" t="s">
        <v>30</v>
      </c>
      <c r="E39" s="140"/>
      <c r="F39" s="142">
        <v>1.1992481203007519</v>
      </c>
      <c r="G39" s="142">
        <v>1.2272727272727273</v>
      </c>
      <c r="H39" s="142">
        <v>1</v>
      </c>
      <c r="I39" s="140"/>
      <c r="J39" s="142">
        <v>1.1387126019945604</v>
      </c>
      <c r="K39" s="140"/>
      <c r="L39" s="142">
        <v>1.2540322580645162</v>
      </c>
      <c r="M39" s="142">
        <v>1.144927536231884</v>
      </c>
      <c r="N39" s="142">
        <v>1.0348837209302326</v>
      </c>
      <c r="O39" s="142">
        <v>1.05</v>
      </c>
      <c r="P39" s="142">
        <v>1.1301369863013699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252</v>
      </c>
      <c r="D41" s="102">
        <v>0.13418530351437699</v>
      </c>
      <c r="E41" s="87"/>
      <c r="F41" s="82">
        <v>134</v>
      </c>
      <c r="G41" s="82">
        <v>118</v>
      </c>
      <c r="H41" s="82" t="s">
        <v>64</v>
      </c>
      <c r="I41" s="82"/>
      <c r="J41" s="82">
        <v>162</v>
      </c>
      <c r="K41" s="82"/>
      <c r="L41" s="82">
        <v>90</v>
      </c>
      <c r="M41" s="82">
        <v>32</v>
      </c>
      <c r="N41" s="82">
        <v>30</v>
      </c>
      <c r="O41" s="82">
        <v>6</v>
      </c>
      <c r="P41" s="82">
        <v>22</v>
      </c>
      <c r="Q41" s="103">
        <v>34.810276679841891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1626</v>
      </c>
      <c r="D42" s="102">
        <v>0.86581469648562304</v>
      </c>
      <c r="E42" s="87"/>
      <c r="F42" s="82">
        <v>823</v>
      </c>
      <c r="G42" s="82">
        <v>800</v>
      </c>
      <c r="H42" s="82">
        <v>3</v>
      </c>
      <c r="I42" s="82"/>
      <c r="J42" s="82">
        <v>1094</v>
      </c>
      <c r="K42" s="82"/>
      <c r="L42" s="82">
        <v>532</v>
      </c>
      <c r="M42" s="82">
        <v>205</v>
      </c>
      <c r="N42" s="82">
        <v>148</v>
      </c>
      <c r="O42" s="82">
        <v>36</v>
      </c>
      <c r="P42" s="82">
        <v>143</v>
      </c>
      <c r="Q42" s="103">
        <v>28.40503995082975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1504</v>
      </c>
      <c r="D44" s="102">
        <v>0.8008519701810437</v>
      </c>
      <c r="E44" s="87"/>
      <c r="F44" s="82">
        <v>748</v>
      </c>
      <c r="G44" s="82">
        <v>755</v>
      </c>
      <c r="H44" s="82">
        <v>1</v>
      </c>
      <c r="I44" s="82"/>
      <c r="J44" s="82">
        <v>1003</v>
      </c>
      <c r="K44" s="82"/>
      <c r="L44" s="82">
        <v>501</v>
      </c>
      <c r="M44" s="82">
        <v>188</v>
      </c>
      <c r="N44" s="82">
        <v>148</v>
      </c>
      <c r="O44" s="82">
        <v>32</v>
      </c>
      <c r="P44" s="82">
        <v>133</v>
      </c>
      <c r="Q44" s="103">
        <v>29.419654714475445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374</v>
      </c>
      <c r="D45" s="102">
        <v>0.19914802981895632</v>
      </c>
      <c r="E45" s="87"/>
      <c r="F45" s="82">
        <v>209</v>
      </c>
      <c r="G45" s="82">
        <v>163</v>
      </c>
      <c r="H45" s="82">
        <v>2</v>
      </c>
      <c r="I45" s="82"/>
      <c r="J45" s="82">
        <v>253</v>
      </c>
      <c r="K45" s="82"/>
      <c r="L45" s="82">
        <v>121</v>
      </c>
      <c r="M45" s="82">
        <v>49</v>
      </c>
      <c r="N45" s="82">
        <v>30</v>
      </c>
      <c r="O45" s="82">
        <v>10</v>
      </c>
      <c r="P45" s="82">
        <v>32</v>
      </c>
      <c r="Q45" s="103">
        <v>28.652406417112278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970</v>
      </c>
      <c r="D47" s="102">
        <v>0.51650692225772099</v>
      </c>
      <c r="E47" s="87"/>
      <c r="F47" s="82">
        <v>477</v>
      </c>
      <c r="G47" s="82">
        <v>491</v>
      </c>
      <c r="H47" s="82">
        <v>2</v>
      </c>
      <c r="I47" s="82"/>
      <c r="J47" s="82">
        <v>612</v>
      </c>
      <c r="K47" s="82"/>
      <c r="L47" s="82">
        <v>358</v>
      </c>
      <c r="M47" s="82">
        <v>137</v>
      </c>
      <c r="N47" s="82">
        <v>100</v>
      </c>
      <c r="O47" s="82">
        <v>32</v>
      </c>
      <c r="P47" s="82">
        <v>89</v>
      </c>
      <c r="Q47" s="103">
        <v>35.218331616889778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708</v>
      </c>
      <c r="D48" s="102">
        <v>0.3769968051118211</v>
      </c>
      <c r="E48" s="87"/>
      <c r="F48" s="82">
        <v>374</v>
      </c>
      <c r="G48" s="82">
        <v>333</v>
      </c>
      <c r="H48" s="82">
        <v>1</v>
      </c>
      <c r="I48" s="82"/>
      <c r="J48" s="82">
        <v>487</v>
      </c>
      <c r="K48" s="82"/>
      <c r="L48" s="82">
        <v>221</v>
      </c>
      <c r="M48" s="82">
        <v>84</v>
      </c>
      <c r="N48" s="82">
        <v>69</v>
      </c>
      <c r="O48" s="82">
        <v>10</v>
      </c>
      <c r="P48" s="82">
        <v>58</v>
      </c>
      <c r="Q48" s="103">
        <v>26.450564971751422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158</v>
      </c>
      <c r="D49" s="102">
        <v>8.4132055378061774E-2</v>
      </c>
      <c r="E49" s="87"/>
      <c r="F49" s="82">
        <v>86</v>
      </c>
      <c r="G49" s="82">
        <v>72</v>
      </c>
      <c r="H49" s="82" t="s">
        <v>64</v>
      </c>
      <c r="I49" s="82"/>
      <c r="J49" s="82">
        <v>126</v>
      </c>
      <c r="K49" s="82"/>
      <c r="L49" s="82">
        <v>32</v>
      </c>
      <c r="M49" s="82">
        <v>11</v>
      </c>
      <c r="N49" s="82">
        <v>8</v>
      </c>
      <c r="O49" s="82" t="s">
        <v>64</v>
      </c>
      <c r="P49" s="82">
        <v>13</v>
      </c>
      <c r="Q49" s="103">
        <v>10.735849056603769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2.2364217252396165E-2</v>
      </c>
      <c r="E50" s="87"/>
      <c r="F50" s="82">
        <v>20</v>
      </c>
      <c r="G50" s="82">
        <v>22</v>
      </c>
      <c r="H50" s="82" t="s">
        <v>64</v>
      </c>
      <c r="I50" s="82"/>
      <c r="J50" s="82">
        <v>31</v>
      </c>
      <c r="K50" s="82"/>
      <c r="L50" s="82">
        <v>11</v>
      </c>
      <c r="M50" s="82">
        <v>5</v>
      </c>
      <c r="N50" s="82">
        <v>1</v>
      </c>
      <c r="O50" s="82" t="s">
        <v>64</v>
      </c>
      <c r="P50" s="82">
        <v>5</v>
      </c>
      <c r="Q50" s="103">
        <v>9.3095238095238084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134</v>
      </c>
      <c r="D52" s="102">
        <v>7.1352502662406822E-2</v>
      </c>
      <c r="E52" s="87"/>
      <c r="F52" s="82">
        <v>77</v>
      </c>
      <c r="G52" s="82">
        <v>57</v>
      </c>
      <c r="H52" s="82" t="s">
        <v>64</v>
      </c>
      <c r="I52" s="82"/>
      <c r="J52" s="82">
        <v>103</v>
      </c>
      <c r="K52" s="82"/>
      <c r="L52" s="82">
        <v>31</v>
      </c>
      <c r="M52" s="82">
        <v>21</v>
      </c>
      <c r="N52" s="82">
        <v>7</v>
      </c>
      <c r="O52" s="82" t="s">
        <v>64</v>
      </c>
      <c r="P52" s="82">
        <v>3</v>
      </c>
      <c r="Q52" s="103">
        <v>18.308823529411761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379</v>
      </c>
      <c r="D53" s="102">
        <v>0.20181043663471779</v>
      </c>
      <c r="E53" s="87"/>
      <c r="F53" s="82">
        <v>183</v>
      </c>
      <c r="G53" s="82">
        <v>196</v>
      </c>
      <c r="H53" s="82" t="s">
        <v>64</v>
      </c>
      <c r="I53" s="82"/>
      <c r="J53" s="82">
        <v>226</v>
      </c>
      <c r="K53" s="82"/>
      <c r="L53" s="82">
        <v>153</v>
      </c>
      <c r="M53" s="82">
        <v>50</v>
      </c>
      <c r="N53" s="82">
        <v>62</v>
      </c>
      <c r="O53" s="82">
        <v>3</v>
      </c>
      <c r="P53" s="82">
        <v>38</v>
      </c>
      <c r="Q53" s="103">
        <v>35.992084432717697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134</v>
      </c>
      <c r="D54" s="102">
        <v>7.1352502662406822E-2</v>
      </c>
      <c r="E54" s="87"/>
      <c r="F54" s="82">
        <v>76</v>
      </c>
      <c r="G54" s="82">
        <v>57</v>
      </c>
      <c r="H54" s="82">
        <v>1</v>
      </c>
      <c r="I54" s="82"/>
      <c r="J54" s="82">
        <v>105</v>
      </c>
      <c r="K54" s="82"/>
      <c r="L54" s="82">
        <v>29</v>
      </c>
      <c r="M54" s="82">
        <v>12</v>
      </c>
      <c r="N54" s="82">
        <v>6</v>
      </c>
      <c r="O54" s="82" t="s">
        <v>64</v>
      </c>
      <c r="P54" s="82">
        <v>11</v>
      </c>
      <c r="Q54" s="103">
        <v>12.082089552238806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887</v>
      </c>
      <c r="D55" s="102">
        <v>0.47231096911608095</v>
      </c>
      <c r="E55" s="87"/>
      <c r="F55" s="82">
        <v>429</v>
      </c>
      <c r="G55" s="82">
        <v>458</v>
      </c>
      <c r="H55" s="82" t="s">
        <v>64</v>
      </c>
      <c r="I55" s="82"/>
      <c r="J55" s="82">
        <v>582</v>
      </c>
      <c r="K55" s="82"/>
      <c r="L55" s="82">
        <v>305</v>
      </c>
      <c r="M55" s="82">
        <v>118</v>
      </c>
      <c r="N55" s="82">
        <v>75</v>
      </c>
      <c r="O55" s="82">
        <v>34</v>
      </c>
      <c r="P55" s="82">
        <v>78</v>
      </c>
      <c r="Q55" s="103">
        <v>32.803833145434041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344</v>
      </c>
      <c r="D56" s="154">
        <v>0.18317358892438765</v>
      </c>
      <c r="E56" s="112"/>
      <c r="F56" s="113">
        <v>192</v>
      </c>
      <c r="G56" s="113">
        <v>150</v>
      </c>
      <c r="H56" s="113">
        <v>2</v>
      </c>
      <c r="I56" s="113"/>
      <c r="J56" s="113">
        <v>240</v>
      </c>
      <c r="K56" s="113"/>
      <c r="L56" s="113">
        <v>104</v>
      </c>
      <c r="M56" s="113">
        <v>36</v>
      </c>
      <c r="N56" s="113">
        <v>28</v>
      </c>
      <c r="O56" s="113">
        <v>5</v>
      </c>
      <c r="P56" s="113">
        <v>35</v>
      </c>
      <c r="Q56" s="114">
        <v>23.764534883720952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2025-07-02T07:48:56Z</dcterms:created>
  <dcterms:modified xsi:type="dcterms:W3CDTF">2025-07-02T07:49:06Z</dcterms:modified>
</cp:coreProperties>
</file>