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323E189-DC66-4BA4-ADEB-33E7C2950BDC}" xr6:coauthVersionLast="47" xr6:coauthVersionMax="47" xr10:uidLastSave="{00000000-0000-0000-0000-000000000000}"/>
  <bookViews>
    <workbookView xWindow="-110" yWindow="-110" windowWidth="19420" windowHeight="10300" xr2:uid="{68817629-B12F-4CE0-AD52-7E163ECF51A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<sst xmlns="http://schemas.openxmlformats.org/spreadsheetml/2006/main" count="220" uniqueCount="66">
  <si>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</si>
  <si>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</si>
  <si>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</si>
  <si>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</si>
  <si>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</si>
  <si>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</si>
  <si>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</si>
  <si>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</si>
  <si>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</si>
  <si>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</si>
  <si>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</si>
  <si>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</si>
  <si>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</si>
  <si>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</si>
  <si>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</si>
  <si>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</si>
  <si>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</si>
  <si>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</si>
  <si>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</si>
  <si>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</si>
  <si>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</si>
  <si>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</si>
  <si>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</si>
  <si>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</si>
  <si>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</si>
  <si>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</si>
  <si>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</si>
  <si>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</si>
  <si>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</si>
  <si>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</si>
  <si>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</si>
  <si>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</si>
  <si>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</si>
  <si>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</si>
  <si>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</si>
  <si>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</si>
  <si>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</si>
  <si>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</si>
  <si>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</si>
  <si>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</si>
  <si>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</si>
  <si>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</si>
  <si>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</si>
  <si>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</si>
  <si>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</si>
  <si>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</si>
  <si>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</si>
  <si>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</si>
  <si>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</si>
  <si>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</si>
  <si>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</si>
  <si>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</si>
  <si>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</si>
  <si>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</si>
  <si>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</si>
  <si>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</si>
  <si>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</si>
  <si>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</si>
  <si>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</si>
  <si>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</si>
  <si>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</si>
  <si>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</si>
  <si>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3316 - Técnicos en prótesis dentales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</si>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</sst>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C290C3F-0DEB-4C69-8B1B-C2E2D77E3E9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311</c:v>
              </c:pt>
              <c:pt idx="1">
                <c:v>308</c:v>
              </c:pt>
              <c:pt idx="2">
                <c:v>323</c:v>
              </c:pt>
              <c:pt idx="3">
                <c:v>316</c:v>
              </c:pt>
              <c:pt idx="4">
                <c:v>301</c:v>
              </c:pt>
              <c:pt idx="5">
                <c:v>296</c:v>
              </c:pt>
              <c:pt idx="6">
                <c:v>294</c:v>
              </c:pt>
              <c:pt idx="7">
                <c:v>301</c:v>
              </c:pt>
              <c:pt idx="8">
                <c:v>323</c:v>
              </c:pt>
              <c:pt idx="9">
                <c:v>327</c:v>
              </c:pt>
              <c:pt idx="10">
                <c:v>327</c:v>
              </c:pt>
              <c:pt idx="11">
                <c:v>300</c:v>
              </c:pt>
              <c:pt idx="12">
                <c:v>297</c:v>
              </c:pt>
            </c:numLit>
          </c:val>
          <c:extLst>
            <c:ext xmlns:c16="http://schemas.microsoft.com/office/drawing/2014/chart" uri="{C3380CC4-5D6E-409C-BE32-E72D297353CC}">
              <c16:uniqueId val="{00000000-B3B3-4D01-A9CA-D953613C6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50</c:v>
              </c:pt>
              <c:pt idx="1">
                <c:v>36</c:v>
              </c:pt>
              <c:pt idx="2">
                <c:v>16</c:v>
              </c:pt>
              <c:pt idx="3">
                <c:v>49</c:v>
              </c:pt>
              <c:pt idx="4">
                <c:v>71</c:v>
              </c:pt>
              <c:pt idx="5">
                <c:v>39</c:v>
              </c:pt>
              <c:pt idx="6">
                <c:v>20</c:v>
              </c:pt>
              <c:pt idx="7">
                <c:v>18</c:v>
              </c:pt>
              <c:pt idx="8">
                <c:v>43</c:v>
              </c:pt>
              <c:pt idx="9">
                <c:v>40</c:v>
              </c:pt>
              <c:pt idx="10">
                <c:v>40</c:v>
              </c:pt>
              <c:pt idx="11">
                <c:v>51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B3-4D01-A9CA-D953613C6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9A-4881-AAD2-5D157DBE498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9A-4881-AAD2-5D157DBE49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9A-4881-AAD2-5D157DBE49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25</c:v>
              </c:pt>
              <c:pt idx="2">
                <c:v>10</c:v>
              </c:pt>
              <c:pt idx="3">
                <c:v>37</c:v>
              </c:pt>
              <c:pt idx="4">
                <c:v>55</c:v>
              </c:pt>
              <c:pt idx="5">
                <c:v>31</c:v>
              </c:pt>
              <c:pt idx="6">
                <c:v>11</c:v>
              </c:pt>
              <c:pt idx="7">
                <c:v>13</c:v>
              </c:pt>
              <c:pt idx="8">
                <c:v>35</c:v>
              </c:pt>
              <c:pt idx="9">
                <c:v>31</c:v>
              </c:pt>
              <c:pt idx="10">
                <c:v>36</c:v>
              </c:pt>
              <c:pt idx="11">
                <c:v>40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9B9A-4881-AAD2-5D157DBE498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9A-4881-AAD2-5D157DBE498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A-4881-AAD2-5D157DBE49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9A-4881-AAD2-5D157DBE49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11</c:v>
              </c:pt>
              <c:pt idx="2">
                <c:v>6</c:v>
              </c:pt>
              <c:pt idx="3">
                <c:v>12</c:v>
              </c:pt>
              <c:pt idx="4">
                <c:v>16</c:v>
              </c:pt>
              <c:pt idx="5">
                <c:v>8</c:v>
              </c:pt>
              <c:pt idx="6">
                <c:v>9</c:v>
              </c:pt>
              <c:pt idx="7">
                <c:v>5</c:v>
              </c:pt>
              <c:pt idx="8">
                <c:v>8</c:v>
              </c:pt>
              <c:pt idx="9">
                <c:v>9</c:v>
              </c:pt>
              <c:pt idx="10">
                <c:v>4</c:v>
              </c:pt>
              <c:pt idx="11">
                <c:v>11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9B9A-4881-AAD2-5D157DBE4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73-40BB-AFC7-684FC52BA7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352</c:v>
              </c:pt>
              <c:pt idx="1">
                <c:v>336</c:v>
              </c:pt>
              <c:pt idx="2">
                <c:v>321</c:v>
              </c:pt>
              <c:pt idx="3">
                <c:v>327</c:v>
              </c:pt>
              <c:pt idx="4">
                <c:v>294</c:v>
              </c:pt>
              <c:pt idx="5">
                <c:v>297</c:v>
              </c:pt>
            </c:numLit>
          </c:val>
          <c:extLst>
            <c:ext xmlns:c16="http://schemas.microsoft.com/office/drawing/2014/chart" uri="{C3380CC4-5D6E-409C-BE32-E72D297353CC}">
              <c16:uniqueId val="{00000001-2773-40BB-AFC7-684FC52BA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73-40BB-AFC7-684FC52BA7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142</c:v>
              </c:pt>
              <c:pt idx="2">
                <c:v>132</c:v>
              </c:pt>
              <c:pt idx="3">
                <c:v>129</c:v>
              </c:pt>
              <c:pt idx="4">
                <c:v>128</c:v>
              </c:pt>
              <c:pt idx="5">
                <c:v>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773-40BB-AFC7-684FC52BA7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73-40BB-AFC7-684FC52BA7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188</c:v>
              </c:pt>
              <c:pt idx="1">
                <c:v>194</c:v>
              </c:pt>
              <c:pt idx="2">
                <c:v>189</c:v>
              </c:pt>
              <c:pt idx="3">
                <c:v>198</c:v>
              </c:pt>
              <c:pt idx="4">
                <c:v>166</c:v>
              </c:pt>
              <c:pt idx="5">
                <c:v>168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773-40BB-AFC7-684FC52BA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7-4513-8BFE-64DE2FD3E8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57-4513-8BFE-64DE2FD3E8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111</c:v>
              </c:pt>
              <c:pt idx="2">
                <c:v>231</c:v>
              </c:pt>
              <c:pt idx="3">
                <c:v>203</c:v>
              </c:pt>
              <c:pt idx="4">
                <c:v>192</c:v>
              </c:pt>
              <c:pt idx="5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2-7C57-4513-8BFE-64DE2FD3E8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57-4513-8BFE-64DE2FD3E80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57-4513-8BFE-64DE2FD3E8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157</c:v>
              </c:pt>
              <c:pt idx="2">
                <c:v>136</c:v>
              </c:pt>
              <c:pt idx="3">
                <c:v>88</c:v>
              </c:pt>
              <c:pt idx="4">
                <c:v>58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5-7C57-4513-8BFE-64DE2FD3E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77-415E-83D1-5166B55F314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77-415E-83D1-5166B55F31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311</c:v>
              </c:pt>
              <c:pt idx="1">
                <c:v>308</c:v>
              </c:pt>
              <c:pt idx="2">
                <c:v>323</c:v>
              </c:pt>
              <c:pt idx="3">
                <c:v>316</c:v>
              </c:pt>
              <c:pt idx="4">
                <c:v>301</c:v>
              </c:pt>
              <c:pt idx="5">
                <c:v>296</c:v>
              </c:pt>
              <c:pt idx="6">
                <c:v>294</c:v>
              </c:pt>
              <c:pt idx="7">
                <c:v>301</c:v>
              </c:pt>
              <c:pt idx="8">
                <c:v>323</c:v>
              </c:pt>
              <c:pt idx="9">
                <c:v>327</c:v>
              </c:pt>
              <c:pt idx="10">
                <c:v>327</c:v>
              </c:pt>
              <c:pt idx="11">
                <c:v>300</c:v>
              </c:pt>
              <c:pt idx="12">
                <c:v>297</c:v>
              </c:pt>
            </c:numLit>
          </c:val>
          <c:extLst>
            <c:ext xmlns:c16="http://schemas.microsoft.com/office/drawing/2014/chart" uri="{C3380CC4-5D6E-409C-BE32-E72D297353CC}">
              <c16:uniqueId val="{00000002-AF77-415E-83D1-5166B55F3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77-415E-83D1-5166B55F31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77-415E-83D1-5166B55F31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142</c:v>
              </c:pt>
              <c:pt idx="1">
                <c:v>141</c:v>
              </c:pt>
              <c:pt idx="2">
                <c:v>140</c:v>
              </c:pt>
              <c:pt idx="3">
                <c:v>137</c:v>
              </c:pt>
              <c:pt idx="4">
                <c:v>121</c:v>
              </c:pt>
              <c:pt idx="5">
                <c:v>126</c:v>
              </c:pt>
              <c:pt idx="6">
                <c:v>128</c:v>
              </c:pt>
              <c:pt idx="7">
                <c:v>124</c:v>
              </c:pt>
              <c:pt idx="8">
                <c:v>134</c:v>
              </c:pt>
              <c:pt idx="9">
                <c:v>138</c:v>
              </c:pt>
              <c:pt idx="10">
                <c:v>135</c:v>
              </c:pt>
              <c:pt idx="11">
                <c:v>126</c:v>
              </c:pt>
              <c:pt idx="12">
                <c:v>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77-415E-83D1-5166B55F314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77-415E-83D1-5166B55F31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77-415E-83D1-5166B55F31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169</c:v>
              </c:pt>
              <c:pt idx="1">
                <c:v>167</c:v>
              </c:pt>
              <c:pt idx="2">
                <c:v>183</c:v>
              </c:pt>
              <c:pt idx="3">
                <c:v>179</c:v>
              </c:pt>
              <c:pt idx="4">
                <c:v>180</c:v>
              </c:pt>
              <c:pt idx="5">
                <c:v>170</c:v>
              </c:pt>
              <c:pt idx="6">
                <c:v>166</c:v>
              </c:pt>
              <c:pt idx="7">
                <c:v>177</c:v>
              </c:pt>
              <c:pt idx="8">
                <c:v>189</c:v>
              </c:pt>
              <c:pt idx="9">
                <c:v>189</c:v>
              </c:pt>
              <c:pt idx="10">
                <c:v>192</c:v>
              </c:pt>
              <c:pt idx="11">
                <c:v>174</c:v>
              </c:pt>
              <c:pt idx="12">
                <c:v>168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F77-415E-83D1-5166B55F3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BFCE1D-0CAF-457B-A55C-192508F63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637985-CC36-4896-B9F9-B2A1FC8A0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16E7D8-DA05-4641-9A7B-D5B17111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80D6B1-AC30-4C61-8AB0-EDA74BA16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7A8D3D-8A7D-45A6-8767-FB98A37F2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7E5DB8B-C047-4265-98DA-77C7AB828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8B8E5B0-B7DA-4366-BD3D-33DA07CAB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311</v>
          </cell>
          <cell r="D55">
            <v>142</v>
          </cell>
          <cell r="E55">
            <v>169</v>
          </cell>
        </row>
        <row r="56">
          <cell r="B56" t="str">
            <v>Julio</v>
          </cell>
          <cell r="C56">
            <v>308</v>
          </cell>
          <cell r="D56">
            <v>141</v>
          </cell>
          <cell r="E56">
            <v>167</v>
          </cell>
        </row>
        <row r="57">
          <cell r="B57" t="str">
            <v>Agosto</v>
          </cell>
          <cell r="C57">
            <v>323</v>
          </cell>
          <cell r="D57">
            <v>140</v>
          </cell>
          <cell r="E57">
            <v>183</v>
          </cell>
        </row>
        <row r="58">
          <cell r="B58" t="str">
            <v>Septiembre</v>
          </cell>
          <cell r="C58">
            <v>316</v>
          </cell>
          <cell r="D58">
            <v>137</v>
          </cell>
          <cell r="E58">
            <v>179</v>
          </cell>
        </row>
        <row r="59">
          <cell r="B59" t="str">
            <v>Octubre</v>
          </cell>
          <cell r="C59">
            <v>301</v>
          </cell>
          <cell r="D59">
            <v>121</v>
          </cell>
          <cell r="E59">
            <v>180</v>
          </cell>
        </row>
        <row r="60">
          <cell r="B60" t="str">
            <v>Noviembre</v>
          </cell>
          <cell r="C60">
            <v>296</v>
          </cell>
          <cell r="D60">
            <v>126</v>
          </cell>
          <cell r="E60">
            <v>170</v>
          </cell>
        </row>
        <row r="61">
          <cell r="B61" t="str">
            <v>Diciembre</v>
          </cell>
          <cell r="C61">
            <v>294</v>
          </cell>
          <cell r="D61">
            <v>128</v>
          </cell>
          <cell r="E61">
            <v>166</v>
          </cell>
        </row>
        <row r="62">
          <cell r="A62" t="str">
            <v>2025</v>
          </cell>
          <cell r="B62" t="str">
            <v>Enero</v>
          </cell>
          <cell r="C62">
            <v>301</v>
          </cell>
          <cell r="D62">
            <v>124</v>
          </cell>
          <cell r="E62">
            <v>177</v>
          </cell>
        </row>
        <row r="63">
          <cell r="B63" t="str">
            <v>Febrero</v>
          </cell>
          <cell r="C63">
            <v>323</v>
          </cell>
          <cell r="D63">
            <v>134</v>
          </cell>
          <cell r="E63">
            <v>189</v>
          </cell>
        </row>
        <row r="64">
          <cell r="B64" t="str">
            <v>Marzo</v>
          </cell>
          <cell r="C64">
            <v>327</v>
          </cell>
          <cell r="D64">
            <v>138</v>
          </cell>
          <cell r="E64">
            <v>189</v>
          </cell>
        </row>
        <row r="65">
          <cell r="B65" t="str">
            <v>Abril</v>
          </cell>
          <cell r="C65">
            <v>327</v>
          </cell>
          <cell r="D65">
            <v>135</v>
          </cell>
          <cell r="E65">
            <v>192</v>
          </cell>
        </row>
        <row r="66">
          <cell r="B66" t="str">
            <v>Mayo</v>
          </cell>
          <cell r="C66">
            <v>300</v>
          </cell>
          <cell r="D66">
            <v>126</v>
          </cell>
          <cell r="E66">
            <v>174</v>
          </cell>
        </row>
        <row r="67">
          <cell r="B67" t="str">
            <v>Junio</v>
          </cell>
          <cell r="C67">
            <v>297</v>
          </cell>
          <cell r="D67">
            <v>129</v>
          </cell>
          <cell r="E67">
            <v>168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352</v>
          </cell>
          <cell r="D72">
            <v>164</v>
          </cell>
          <cell r="E72">
            <v>188</v>
          </cell>
        </row>
        <row r="73">
          <cell r="A73" t="str">
            <v>2021</v>
          </cell>
          <cell r="B73" t="str">
            <v>Diciembre</v>
          </cell>
          <cell r="C73">
            <v>336</v>
          </cell>
          <cell r="D73">
            <v>142</v>
          </cell>
          <cell r="E73">
            <v>194</v>
          </cell>
        </row>
        <row r="74">
          <cell r="A74" t="str">
            <v>2022</v>
          </cell>
          <cell r="B74" t="str">
            <v>Diciembre</v>
          </cell>
          <cell r="C74">
            <v>321</v>
          </cell>
          <cell r="D74">
            <v>132</v>
          </cell>
          <cell r="E74">
            <v>189</v>
          </cell>
        </row>
        <row r="75">
          <cell r="A75" t="str">
            <v>2023</v>
          </cell>
          <cell r="B75" t="str">
            <v>Diciembre</v>
          </cell>
          <cell r="C75">
            <v>327</v>
          </cell>
          <cell r="D75">
            <v>129</v>
          </cell>
          <cell r="E75">
            <v>198</v>
          </cell>
        </row>
        <row r="76">
          <cell r="A76" t="str">
            <v>2024</v>
          </cell>
          <cell r="B76" t="str">
            <v>Diciembre</v>
          </cell>
          <cell r="C76">
            <v>294</v>
          </cell>
          <cell r="D76">
            <v>128</v>
          </cell>
          <cell r="E76">
            <v>166</v>
          </cell>
        </row>
        <row r="77">
          <cell r="A77" t="str">
            <v>2025</v>
          </cell>
          <cell r="B77" t="str">
            <v>Junio</v>
          </cell>
          <cell r="C77">
            <v>297</v>
          </cell>
          <cell r="D77">
            <v>129</v>
          </cell>
          <cell r="E77">
            <v>168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50</v>
          </cell>
          <cell r="E62">
            <v>37</v>
          </cell>
          <cell r="F62">
            <v>13</v>
          </cell>
        </row>
        <row r="63">
          <cell r="B63" t="str">
            <v>Julio</v>
          </cell>
          <cell r="D63">
            <v>36</v>
          </cell>
          <cell r="E63">
            <v>25</v>
          </cell>
          <cell r="F63">
            <v>11</v>
          </cell>
        </row>
        <row r="64">
          <cell r="B64" t="str">
            <v>Agosto</v>
          </cell>
          <cell r="D64">
            <v>16</v>
          </cell>
          <cell r="E64">
            <v>10</v>
          </cell>
          <cell r="F64">
            <v>6</v>
          </cell>
        </row>
        <row r="65">
          <cell r="B65" t="str">
            <v>Septiembre</v>
          </cell>
          <cell r="D65">
            <v>49</v>
          </cell>
          <cell r="E65">
            <v>37</v>
          </cell>
          <cell r="F65">
            <v>12</v>
          </cell>
        </row>
        <row r="66">
          <cell r="B66" t="str">
            <v>Octubre</v>
          </cell>
          <cell r="D66">
            <v>71</v>
          </cell>
          <cell r="E66">
            <v>55</v>
          </cell>
          <cell r="F66">
            <v>16</v>
          </cell>
        </row>
        <row r="67">
          <cell r="B67" t="str">
            <v>Noviembre</v>
          </cell>
          <cell r="D67">
            <v>39</v>
          </cell>
          <cell r="E67">
            <v>31</v>
          </cell>
          <cell r="F67">
            <v>8</v>
          </cell>
        </row>
        <row r="68">
          <cell r="B68" t="str">
            <v>Diciembre</v>
          </cell>
          <cell r="D68">
            <v>20</v>
          </cell>
          <cell r="E68">
            <v>11</v>
          </cell>
          <cell r="F68">
            <v>9</v>
          </cell>
        </row>
        <row r="69">
          <cell r="A69" t="str">
            <v>2025</v>
          </cell>
          <cell r="B69" t="str">
            <v>Enero</v>
          </cell>
          <cell r="D69">
            <v>18</v>
          </cell>
          <cell r="E69">
            <v>13</v>
          </cell>
          <cell r="F69">
            <v>5</v>
          </cell>
        </row>
        <row r="70">
          <cell r="B70" t="str">
            <v>Febrero</v>
          </cell>
          <cell r="D70">
            <v>43</v>
          </cell>
          <cell r="E70">
            <v>35</v>
          </cell>
          <cell r="F70">
            <v>8</v>
          </cell>
        </row>
        <row r="71">
          <cell r="B71" t="str">
            <v>Marzo</v>
          </cell>
          <cell r="D71">
            <v>40</v>
          </cell>
          <cell r="E71">
            <v>31</v>
          </cell>
          <cell r="F71">
            <v>9</v>
          </cell>
        </row>
        <row r="72">
          <cell r="B72" t="str">
            <v>Abril</v>
          </cell>
          <cell r="D72">
            <v>40</v>
          </cell>
          <cell r="E72">
            <v>36</v>
          </cell>
          <cell r="F72">
            <v>4</v>
          </cell>
        </row>
        <row r="73">
          <cell r="B73" t="str">
            <v>Mayo</v>
          </cell>
          <cell r="D73">
            <v>51</v>
          </cell>
          <cell r="E73">
            <v>40</v>
          </cell>
          <cell r="F73">
            <v>11</v>
          </cell>
        </row>
        <row r="74">
          <cell r="B74" t="str">
            <v>Junio</v>
          </cell>
          <cell r="D74">
            <v>69</v>
          </cell>
          <cell r="E74">
            <v>56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64</v>
          </cell>
          <cell r="D116">
            <v>93</v>
          </cell>
        </row>
        <row r="117">
          <cell r="A117" t="str">
            <v>2021</v>
          </cell>
          <cell r="C117">
            <v>111</v>
          </cell>
          <cell r="D117">
            <v>157</v>
          </cell>
        </row>
        <row r="118">
          <cell r="A118" t="str">
            <v>2022</v>
          </cell>
          <cell r="C118">
            <v>231</v>
          </cell>
          <cell r="D118">
            <v>136</v>
          </cell>
        </row>
        <row r="119">
          <cell r="A119" t="str">
            <v>2023</v>
          </cell>
          <cell r="C119">
            <v>203</v>
          </cell>
          <cell r="D119">
            <v>88</v>
          </cell>
        </row>
        <row r="120">
          <cell r="A120" t="str">
            <v>2024</v>
          </cell>
          <cell r="C120">
            <v>192</v>
          </cell>
          <cell r="D120">
            <v>58</v>
          </cell>
        </row>
        <row r="121">
          <cell r="A121" t="str">
            <v>2025</v>
          </cell>
          <cell r="C121">
            <v>211</v>
          </cell>
          <cell r="D121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27A6-846A-4E1F-807F-0E7B1EE0E90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69</v>
      </c>
      <c r="D12" s="71" t="s">
        <v>30</v>
      </c>
      <c r="E12" s="71"/>
      <c r="F12" s="71">
        <v>62</v>
      </c>
      <c r="G12" s="71">
        <v>7</v>
      </c>
      <c r="H12" s="71" t="s">
        <v>64</v>
      </c>
      <c r="I12" s="71"/>
      <c r="J12" s="71">
        <v>56</v>
      </c>
      <c r="K12" s="71"/>
      <c r="L12" s="71">
        <v>13</v>
      </c>
      <c r="M12" s="71">
        <v>7</v>
      </c>
      <c r="N12" s="71">
        <v>5</v>
      </c>
      <c r="O12" s="71" t="s">
        <v>64</v>
      </c>
      <c r="P12" s="71">
        <v>1</v>
      </c>
      <c r="Q12" s="72">
        <v>21.014285714285705</v>
      </c>
      <c r="S12" s="73" t="s">
        <v>22</v>
      </c>
      <c r="T12" s="74"/>
      <c r="U12" s="71">
        <v>375</v>
      </c>
      <c r="V12" s="71" t="s">
        <v>30</v>
      </c>
      <c r="W12" s="71"/>
      <c r="X12" s="75">
        <v>-3.8461538461538178</v>
      </c>
      <c r="Y12" s="75">
        <v>-6.7164179104477615</v>
      </c>
      <c r="Z12" s="71"/>
      <c r="AA12" s="71">
        <v>297.00000000000006</v>
      </c>
      <c r="AB12" s="71" t="s">
        <v>30</v>
      </c>
      <c r="AC12" s="71"/>
      <c r="AD12" s="75">
        <v>-0.99999999999998113</v>
      </c>
      <c r="AE12" s="76">
        <v>-4.5016077170418178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0.89855072463768115</v>
      </c>
      <c r="G13" s="77">
        <v>0.10144927536231885</v>
      </c>
      <c r="H13" s="77">
        <v>0</v>
      </c>
      <c r="I13" s="77"/>
      <c r="J13" s="77">
        <v>0.81159420289855078</v>
      </c>
      <c r="K13" s="77"/>
      <c r="L13" s="77">
        <v>0.18840579710144928</v>
      </c>
      <c r="M13" s="77">
        <v>0.10144927536231885</v>
      </c>
      <c r="N13" s="77">
        <v>7.2463768115942032E-2</v>
      </c>
      <c r="O13" s="77">
        <v>0</v>
      </c>
      <c r="P13" s="77">
        <v>1.4492753623188406E-2</v>
      </c>
      <c r="Q13" s="80" t="s">
        <v>30</v>
      </c>
      <c r="S13" s="81" t="s">
        <v>31</v>
      </c>
      <c r="T13" s="74"/>
      <c r="U13" s="82">
        <v>9</v>
      </c>
      <c r="V13" s="83">
        <v>2.4E-2</v>
      </c>
      <c r="W13" s="84"/>
      <c r="X13" s="85">
        <v>0</v>
      </c>
      <c r="Y13" s="85">
        <v>-10</v>
      </c>
      <c r="Z13" s="86"/>
      <c r="AA13" s="82">
        <v>6</v>
      </c>
      <c r="AB13" s="83">
        <v>2.0202020202020197E-2</v>
      </c>
      <c r="AC13" s="87"/>
      <c r="AD13" s="85">
        <v>0</v>
      </c>
      <c r="AE13" s="88">
        <v>-25</v>
      </c>
    </row>
    <row r="14" spans="1:31" ht="15" customHeight="1">
      <c r="A14" s="89" t="s">
        <v>32</v>
      </c>
      <c r="B14" s="90"/>
      <c r="C14" s="91">
        <v>1.0147058823529411</v>
      </c>
      <c r="D14" s="92" t="s">
        <v>30</v>
      </c>
      <c r="E14" s="91"/>
      <c r="F14" s="93">
        <v>1.0163934426229508</v>
      </c>
      <c r="G14" s="93">
        <v>1</v>
      </c>
      <c r="H14" s="93" t="s">
        <v>30</v>
      </c>
      <c r="I14" s="91"/>
      <c r="J14" s="93">
        <v>1.0181818181818181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366</v>
      </c>
      <c r="V14" s="83">
        <v>0.97599999999999998</v>
      </c>
      <c r="W14" s="87"/>
      <c r="X14" s="85">
        <v>-3.9370078740157335</v>
      </c>
      <c r="Y14" s="85">
        <v>-6.6326530612244765</v>
      </c>
      <c r="Z14" s="87"/>
      <c r="AA14" s="82">
        <v>290.99999999999983</v>
      </c>
      <c r="AB14" s="83">
        <v>0.979797979797979</v>
      </c>
      <c r="AC14" s="87"/>
      <c r="AD14" s="85">
        <v>-1.0204081632654023</v>
      </c>
      <c r="AE14" s="88">
        <v>-3.9603960396039986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0.20289855072463769</v>
      </c>
      <c r="E16" s="87"/>
      <c r="F16" s="82">
        <v>14</v>
      </c>
      <c r="G16" s="82">
        <v>0</v>
      </c>
      <c r="H16" s="82" t="s">
        <v>64</v>
      </c>
      <c r="I16" s="82"/>
      <c r="J16" s="82">
        <v>12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15.733333333333334</v>
      </c>
      <c r="S16" s="81" t="s">
        <v>37</v>
      </c>
      <c r="T16" s="104"/>
      <c r="U16" s="82">
        <v>125.00000000000001</v>
      </c>
      <c r="V16" s="83">
        <v>0.33333333333333337</v>
      </c>
      <c r="W16" s="87"/>
      <c r="X16" s="85">
        <v>-1.57480314960631</v>
      </c>
      <c r="Y16" s="85">
        <v>11.607142857142856</v>
      </c>
      <c r="Z16" s="105"/>
      <c r="AA16" s="82">
        <v>89</v>
      </c>
      <c r="AB16" s="83">
        <v>0.29966329966329963</v>
      </c>
      <c r="AC16" s="87"/>
      <c r="AD16" s="85">
        <v>4.7058823529411589</v>
      </c>
      <c r="AE16" s="88">
        <v>11.24999999999998</v>
      </c>
    </row>
    <row r="17" spans="1:31" ht="15" customHeight="1">
      <c r="A17" s="101" t="s">
        <v>38</v>
      </c>
      <c r="B17" s="21"/>
      <c r="C17" s="82">
        <v>55</v>
      </c>
      <c r="D17" s="102">
        <v>0.79710144927536231</v>
      </c>
      <c r="E17" s="87"/>
      <c r="F17" s="82">
        <v>48</v>
      </c>
      <c r="G17" s="82">
        <v>7</v>
      </c>
      <c r="H17" s="82" t="s">
        <v>64</v>
      </c>
      <c r="I17" s="82"/>
      <c r="J17" s="82">
        <v>44</v>
      </c>
      <c r="K17" s="82"/>
      <c r="L17" s="82">
        <v>11</v>
      </c>
      <c r="M17" s="82">
        <v>6</v>
      </c>
      <c r="N17" s="82">
        <v>4</v>
      </c>
      <c r="O17" s="82" t="s">
        <v>64</v>
      </c>
      <c r="P17" s="82">
        <v>1</v>
      </c>
      <c r="Q17" s="103">
        <v>22.45454545454545</v>
      </c>
      <c r="S17" s="81" t="s">
        <v>39</v>
      </c>
      <c r="T17" s="97"/>
      <c r="U17" s="82">
        <v>61</v>
      </c>
      <c r="V17" s="83">
        <v>0.16266666666666665</v>
      </c>
      <c r="W17" s="87"/>
      <c r="X17" s="85">
        <v>-8.9552238805970337</v>
      </c>
      <c r="Y17" s="85">
        <v>-30.681818181818183</v>
      </c>
      <c r="Z17" s="87"/>
      <c r="AA17" s="82">
        <v>52</v>
      </c>
      <c r="AB17" s="83">
        <v>0.17508417508417506</v>
      </c>
      <c r="AC17" s="87"/>
      <c r="AD17" s="85">
        <v>-1.8867924528301887</v>
      </c>
      <c r="AE17" s="88">
        <v>-23.529411764705866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54.999999999999993</v>
      </c>
      <c r="V18" s="83">
        <v>0.14666666666666664</v>
      </c>
      <c r="W18" s="87"/>
      <c r="X18" s="85">
        <v>5.7692307692307265</v>
      </c>
      <c r="Y18" s="85">
        <v>-22.535211267605643</v>
      </c>
      <c r="Z18" s="87"/>
      <c r="AA18" s="82">
        <v>39.999999999999993</v>
      </c>
      <c r="AB18" s="83">
        <v>0.13468013468013462</v>
      </c>
      <c r="AC18" s="87"/>
      <c r="AD18" s="85">
        <v>2.5641025641025461</v>
      </c>
      <c r="AE18" s="88">
        <v>-25.925925925925931</v>
      </c>
    </row>
    <row r="19" spans="1:31" ht="15" customHeight="1">
      <c r="A19" s="101" t="s">
        <v>42</v>
      </c>
      <c r="B19" s="21"/>
      <c r="C19" s="106">
        <v>62</v>
      </c>
      <c r="D19" s="102">
        <v>0.89855072463768115</v>
      </c>
      <c r="E19" s="87"/>
      <c r="F19" s="82">
        <v>56</v>
      </c>
      <c r="G19" s="82">
        <v>6</v>
      </c>
      <c r="H19" s="82" t="s">
        <v>64</v>
      </c>
      <c r="I19" s="82"/>
      <c r="J19" s="82" t="s">
        <v>64</v>
      </c>
      <c r="K19" s="82"/>
      <c r="L19" s="82">
        <v>13</v>
      </c>
      <c r="M19" s="82">
        <v>7</v>
      </c>
      <c r="N19" s="82">
        <v>5</v>
      </c>
      <c r="O19" s="82" t="s">
        <v>64</v>
      </c>
      <c r="P19" s="82">
        <v>1</v>
      </c>
      <c r="Q19" s="103">
        <v>23.349206349206348</v>
      </c>
      <c r="S19" s="81" t="s">
        <v>43</v>
      </c>
      <c r="T19" s="97"/>
      <c r="U19" s="82">
        <v>134.00000000000003</v>
      </c>
      <c r="V19" s="83">
        <v>0.35733333333333339</v>
      </c>
      <c r="W19" s="87"/>
      <c r="X19" s="85">
        <v>-6.9444444444444056</v>
      </c>
      <c r="Y19" s="85">
        <v>2.2900763358778846</v>
      </c>
      <c r="Z19" s="87"/>
      <c r="AA19" s="82">
        <v>116</v>
      </c>
      <c r="AB19" s="83">
        <v>0.39057239057239052</v>
      </c>
      <c r="AC19" s="87"/>
      <c r="AD19" s="85">
        <v>-5.6910569105691167</v>
      </c>
      <c r="AE19" s="88">
        <v>6.4220183486238538</v>
      </c>
    </row>
    <row r="20" spans="1:31" ht="15" customHeight="1">
      <c r="A20" s="101" t="s">
        <v>44</v>
      </c>
      <c r="B20" s="21"/>
      <c r="C20" s="106">
        <v>7</v>
      </c>
      <c r="D20" s="102">
        <v>0.10144927536231885</v>
      </c>
      <c r="E20" s="87"/>
      <c r="F20" s="82">
        <v>6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158.00000000000003</v>
      </c>
      <c r="V21" s="83">
        <v>0.42133333333333339</v>
      </c>
      <c r="W21" s="87"/>
      <c r="X21" s="85">
        <v>1.798842369012912E-14</v>
      </c>
      <c r="Y21" s="85">
        <v>-8.1395348837209145</v>
      </c>
      <c r="Z21" s="86"/>
      <c r="AA21" s="82">
        <v>129</v>
      </c>
      <c r="AB21" s="83">
        <v>0.43434343434343425</v>
      </c>
      <c r="AC21" s="87"/>
      <c r="AD21" s="85">
        <v>2.380952380952404</v>
      </c>
      <c r="AE21" s="88">
        <v>-9.1549295774647899</v>
      </c>
    </row>
    <row r="22" spans="1:31" ht="15" customHeight="1">
      <c r="A22" s="101" t="s">
        <v>46</v>
      </c>
      <c r="B22" s="21"/>
      <c r="C22" s="106">
        <v>42</v>
      </c>
      <c r="D22" s="102">
        <v>0.60869565217391308</v>
      </c>
      <c r="E22" s="87"/>
      <c r="F22" s="82">
        <v>36</v>
      </c>
      <c r="G22" s="82">
        <v>6</v>
      </c>
      <c r="H22" s="82" t="s">
        <v>64</v>
      </c>
      <c r="I22" s="82"/>
      <c r="J22" s="82" t="s">
        <v>64</v>
      </c>
      <c r="K22" s="82"/>
      <c r="L22" s="82">
        <v>8</v>
      </c>
      <c r="M22" s="82">
        <v>3</v>
      </c>
      <c r="N22" s="82">
        <v>4</v>
      </c>
      <c r="O22" s="82" t="s">
        <v>64</v>
      </c>
      <c r="P22" s="82">
        <v>1</v>
      </c>
      <c r="Q22" s="103">
        <v>22.441860465116278</v>
      </c>
      <c r="S22" s="81" t="s">
        <v>38</v>
      </c>
      <c r="T22" s="21"/>
      <c r="U22" s="82">
        <v>216.99999999999991</v>
      </c>
      <c r="V22" s="83">
        <v>0.57866666666666644</v>
      </c>
      <c r="W22" s="87"/>
      <c r="X22" s="85">
        <v>-6.4655172413793123</v>
      </c>
      <c r="Y22" s="85">
        <v>-5.6521739130435389</v>
      </c>
      <c r="Z22" s="87"/>
      <c r="AA22" s="82">
        <v>168</v>
      </c>
      <c r="AB22" s="83">
        <v>0.56565656565656552</v>
      </c>
      <c r="AC22" s="87"/>
      <c r="AD22" s="85">
        <v>-3.4482758620689653</v>
      </c>
      <c r="AE22" s="88">
        <v>-0.59171597633136097</v>
      </c>
    </row>
    <row r="23" spans="1:31" ht="15" customHeight="1">
      <c r="A23" s="101" t="s">
        <v>47</v>
      </c>
      <c r="B23" s="21"/>
      <c r="C23" s="106">
        <v>19</v>
      </c>
      <c r="D23" s="102">
        <v>0.27536231884057971</v>
      </c>
      <c r="E23" s="87"/>
      <c r="F23" s="82">
        <v>18</v>
      </c>
      <c r="G23" s="82">
        <v>1</v>
      </c>
      <c r="H23" s="82" t="s">
        <v>64</v>
      </c>
      <c r="I23" s="82"/>
      <c r="J23" s="82" t="s">
        <v>64</v>
      </c>
      <c r="K23" s="82"/>
      <c r="L23" s="82">
        <v>3</v>
      </c>
      <c r="M23" s="82">
        <v>2</v>
      </c>
      <c r="N23" s="82">
        <v>1</v>
      </c>
      <c r="O23" s="82" t="s">
        <v>64</v>
      </c>
      <c r="P23" s="82" t="s">
        <v>64</v>
      </c>
      <c r="Q23" s="103">
        <v>17.105263157894733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8.6956521739130432E-2</v>
      </c>
      <c r="E24" s="87"/>
      <c r="F24" s="82">
        <v>6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30.166666666666668</v>
      </c>
      <c r="S24" s="81" t="s">
        <v>42</v>
      </c>
      <c r="T24" s="104"/>
      <c r="U24" s="82">
        <v>326.99999999999989</v>
      </c>
      <c r="V24" s="83">
        <v>0.87199999999999966</v>
      </c>
      <c r="W24" s="87"/>
      <c r="X24" s="85">
        <v>-5.4913294797687886</v>
      </c>
      <c r="Y24" s="85">
        <v>-8.6592178770949761</v>
      </c>
      <c r="Z24" s="105"/>
      <c r="AA24" s="82">
        <v>258.99999999999983</v>
      </c>
      <c r="AB24" s="83">
        <v>0.8720538720538713</v>
      </c>
      <c r="AC24" s="87"/>
      <c r="AD24" s="85">
        <v>-2.9962546816480038</v>
      </c>
      <c r="AE24" s="88">
        <v>-6.4981949458484571</v>
      </c>
    </row>
    <row r="25" spans="1:31" ht="15" customHeight="1">
      <c r="A25" s="101" t="s">
        <v>49</v>
      </c>
      <c r="B25" s="21"/>
      <c r="C25" s="106">
        <v>2</v>
      </c>
      <c r="D25" s="102">
        <v>2.8985507246376812E-2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48.000000000000014</v>
      </c>
      <c r="V25" s="83">
        <v>0.12800000000000003</v>
      </c>
      <c r="W25" s="87"/>
      <c r="X25" s="85">
        <v>9.0909090909091042</v>
      </c>
      <c r="Y25" s="85">
        <v>9.0909090909091042</v>
      </c>
      <c r="Z25" s="87"/>
      <c r="AA25" s="82">
        <v>38.000000000000007</v>
      </c>
      <c r="AB25" s="83">
        <v>0.12794612794612795</v>
      </c>
      <c r="AC25" s="87"/>
      <c r="AD25" s="85">
        <v>15.151515151515174</v>
      </c>
      <c r="AE25" s="88">
        <v>11.764705882352915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0.10144927536231885</v>
      </c>
      <c r="E27" s="87"/>
      <c r="F27" s="82">
        <v>5</v>
      </c>
      <c r="G27" s="82">
        <v>2</v>
      </c>
      <c r="H27" s="82" t="s">
        <v>64</v>
      </c>
      <c r="I27" s="82"/>
      <c r="J27" s="82" t="s">
        <v>64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33.875</v>
      </c>
      <c r="S27" s="81" t="s">
        <v>46</v>
      </c>
      <c r="T27" s="97"/>
      <c r="U27" s="82">
        <v>39.999999999999986</v>
      </c>
      <c r="V27" s="83">
        <v>0.10666666666666663</v>
      </c>
      <c r="W27" s="87"/>
      <c r="X27" s="85">
        <v>-11.111111111111128</v>
      </c>
      <c r="Y27" s="85">
        <v>-11.111111111111143</v>
      </c>
      <c r="Z27" s="87"/>
      <c r="AA27" s="82">
        <v>32</v>
      </c>
      <c r="AB27" s="83">
        <v>0.10774410774410773</v>
      </c>
      <c r="AC27" s="87"/>
      <c r="AD27" s="85">
        <v>-5.8823529411764701</v>
      </c>
      <c r="AE27" s="88">
        <v>3.225806451612903</v>
      </c>
    </row>
    <row r="28" spans="1:31" ht="15" customHeight="1">
      <c r="A28" s="81" t="s">
        <v>52</v>
      </c>
      <c r="B28" s="21"/>
      <c r="C28" s="106">
        <v>11</v>
      </c>
      <c r="D28" s="83">
        <v>0.15942028985507245</v>
      </c>
      <c r="E28" s="87"/>
      <c r="F28" s="82">
        <v>10</v>
      </c>
      <c r="G28" s="82">
        <v>1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131.99999999999997</v>
      </c>
      <c r="V28" s="83">
        <v>0.35199999999999992</v>
      </c>
      <c r="W28" s="87"/>
      <c r="X28" s="85">
        <v>-4.3478260869565819</v>
      </c>
      <c r="Y28" s="85">
        <v>-12.582781456953629</v>
      </c>
      <c r="Z28" s="87"/>
      <c r="AA28" s="82">
        <v>108.99999999999999</v>
      </c>
      <c r="AB28" s="83">
        <v>0.36700336700336689</v>
      </c>
      <c r="AC28" s="87"/>
      <c r="AD28" s="85">
        <v>-2.6785714285714168</v>
      </c>
      <c r="AE28" s="88">
        <v>-11.382113821138242</v>
      </c>
    </row>
    <row r="29" spans="1:31" ht="15" customHeight="1">
      <c r="A29" s="101" t="s">
        <v>53</v>
      </c>
      <c r="B29" s="21"/>
      <c r="C29" s="106">
        <v>6</v>
      </c>
      <c r="D29" s="83">
        <v>8.6956521739130432E-2</v>
      </c>
      <c r="E29" s="87"/>
      <c r="F29" s="82">
        <v>4</v>
      </c>
      <c r="G29" s="82">
        <v>2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15</v>
      </c>
      <c r="S29" s="81" t="s">
        <v>48</v>
      </c>
      <c r="T29" s="97"/>
      <c r="U29" s="82">
        <v>94.000000000000014</v>
      </c>
      <c r="V29" s="83">
        <v>0.2506666666666667</v>
      </c>
      <c r="W29" s="87"/>
      <c r="X29" s="85">
        <v>-7.8431372549019223</v>
      </c>
      <c r="Y29" s="85">
        <v>-21.666666666666636</v>
      </c>
      <c r="Z29" s="87"/>
      <c r="AA29" s="82">
        <v>74</v>
      </c>
      <c r="AB29" s="83">
        <v>0.24915824915824911</v>
      </c>
      <c r="AC29" s="87"/>
      <c r="AD29" s="85">
        <v>-6.3291139240506498</v>
      </c>
      <c r="AE29" s="88">
        <v>-20.43010752688172</v>
      </c>
    </row>
    <row r="30" spans="1:31" ht="15" customHeight="1">
      <c r="A30" s="101" t="s">
        <v>54</v>
      </c>
      <c r="B30" s="97"/>
      <c r="C30" s="106">
        <v>31</v>
      </c>
      <c r="D30" s="83">
        <v>0.44927536231884058</v>
      </c>
      <c r="E30" s="87"/>
      <c r="F30" s="82">
        <v>30</v>
      </c>
      <c r="G30" s="82">
        <v>1</v>
      </c>
      <c r="H30" s="82" t="s">
        <v>64</v>
      </c>
      <c r="I30" s="82"/>
      <c r="J30" s="82" t="s">
        <v>64</v>
      </c>
      <c r="K30" s="82"/>
      <c r="L30" s="82">
        <v>8</v>
      </c>
      <c r="M30" s="82">
        <v>2</v>
      </c>
      <c r="N30" s="82">
        <v>5</v>
      </c>
      <c r="O30" s="82" t="s">
        <v>64</v>
      </c>
      <c r="P30" s="82">
        <v>1</v>
      </c>
      <c r="Q30" s="103">
        <v>32.903225806451616</v>
      </c>
      <c r="S30" s="81" t="s">
        <v>49</v>
      </c>
      <c r="T30" s="97"/>
      <c r="U30" s="82">
        <v>109.00000000000003</v>
      </c>
      <c r="V30" s="83">
        <v>0.29066666666666674</v>
      </c>
      <c r="W30" s="87"/>
      <c r="X30" s="85">
        <v>3.8095238095237947</v>
      </c>
      <c r="Y30" s="85">
        <v>26.744186046511643</v>
      </c>
      <c r="Z30" s="87"/>
      <c r="AA30" s="82">
        <v>81.999999999999986</v>
      </c>
      <c r="AB30" s="83">
        <v>0.276094276094276</v>
      </c>
      <c r="AC30" s="87"/>
      <c r="AD30" s="85">
        <v>9.3333333333333144</v>
      </c>
      <c r="AE30" s="88">
        <v>28.124999999999979</v>
      </c>
    </row>
    <row r="31" spans="1:31" ht="15" customHeight="1" thickBot="1">
      <c r="A31" s="108" t="s">
        <v>55</v>
      </c>
      <c r="B31" s="109"/>
      <c r="C31" s="110">
        <v>14</v>
      </c>
      <c r="D31" s="111">
        <v>0.20289855072463769</v>
      </c>
      <c r="E31" s="112"/>
      <c r="F31" s="113">
        <v>13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6.4285714285714288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72</v>
      </c>
      <c r="V32" s="83">
        <v>0.192</v>
      </c>
      <c r="W32" s="87"/>
      <c r="X32" s="85">
        <v>7.4626865671641562</v>
      </c>
      <c r="Y32" s="85">
        <v>-6.4935064935065272</v>
      </c>
      <c r="Z32" s="116"/>
      <c r="AA32" s="82">
        <v>56</v>
      </c>
      <c r="AB32" s="83">
        <v>0.18855218855218853</v>
      </c>
      <c r="AC32" s="87"/>
      <c r="AD32" s="85">
        <v>11.999999999999984</v>
      </c>
      <c r="AE32" s="88">
        <v>-9.6774193548386993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82.000000000000014</v>
      </c>
      <c r="V33" s="83">
        <v>0.2186666666666667</v>
      </c>
      <c r="W33" s="87"/>
      <c r="X33" s="85">
        <v>-5.7471264367815929</v>
      </c>
      <c r="Y33" s="85">
        <v>-3.5294117647058818</v>
      </c>
      <c r="Z33" s="86"/>
      <c r="AA33" s="82">
        <v>67</v>
      </c>
      <c r="AB33" s="83">
        <v>0.22558922558922553</v>
      </c>
      <c r="AC33" s="87"/>
      <c r="AD33" s="85">
        <v>1.5151515151515371</v>
      </c>
      <c r="AE33" s="88">
        <v>-5.6338028169014276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</v>
      </c>
      <c r="V34" s="83">
        <v>4.5333333333333337E-2</v>
      </c>
      <c r="W34" s="87"/>
      <c r="X34" s="85">
        <v>6.25</v>
      </c>
      <c r="Y34" s="85">
        <v>-34.615384615384627</v>
      </c>
      <c r="Z34" s="86"/>
      <c r="AA34" s="82">
        <v>14</v>
      </c>
      <c r="AB34" s="83">
        <v>4.7138047138047132E-2</v>
      </c>
      <c r="AC34" s="87"/>
      <c r="AD34" s="85">
        <v>16.666666666666664</v>
      </c>
      <c r="AE34" s="88">
        <v>-39.130434782608695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186.00000000000003</v>
      </c>
      <c r="V35" s="83">
        <v>0.49600000000000005</v>
      </c>
      <c r="W35" s="87"/>
      <c r="X35" s="85">
        <v>-7.9207920792079074</v>
      </c>
      <c r="Y35" s="85">
        <v>-4.6153846153845874</v>
      </c>
      <c r="Z35" s="87"/>
      <c r="AA35" s="82">
        <v>145.99999999999997</v>
      </c>
      <c r="AB35" s="83">
        <v>0.4915824915824914</v>
      </c>
      <c r="AC35" s="87"/>
      <c r="AD35" s="85">
        <v>-6.4102564102564115</v>
      </c>
      <c r="AE35" s="88">
        <v>2.0979020979020984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18.000000000000004</v>
      </c>
      <c r="V36" s="122">
        <v>4.8000000000000008E-2</v>
      </c>
      <c r="W36" s="123"/>
      <c r="X36" s="124">
        <v>1.9737298215558338E-14</v>
      </c>
      <c r="Y36" s="124">
        <v>-5.2631578947368229</v>
      </c>
      <c r="Z36" s="123"/>
      <c r="AA36" s="121">
        <v>14</v>
      </c>
      <c r="AB36" s="122">
        <v>4.7138047138047132E-2</v>
      </c>
      <c r="AC36" s="123"/>
      <c r="AD36" s="124">
        <v>-12.5</v>
      </c>
      <c r="AE36" s="125">
        <v>16.666666666666664</v>
      </c>
    </row>
    <row r="37" spans="1:33" ht="15" customHeight="1">
      <c r="A37" s="70" t="s">
        <v>29</v>
      </c>
      <c r="B37" s="57"/>
      <c r="C37" s="71">
        <v>492.00000000000006</v>
      </c>
      <c r="D37" s="71" t="s">
        <v>30</v>
      </c>
      <c r="E37" s="71"/>
      <c r="F37" s="71">
        <v>421</v>
      </c>
      <c r="G37" s="71">
        <v>70</v>
      </c>
      <c r="H37" s="71">
        <v>1</v>
      </c>
      <c r="I37" s="71"/>
      <c r="J37" s="71">
        <v>380</v>
      </c>
      <c r="K37" s="71"/>
      <c r="L37" s="71">
        <v>112</v>
      </c>
      <c r="M37" s="71">
        <v>44</v>
      </c>
      <c r="N37" s="71">
        <v>41</v>
      </c>
      <c r="O37" s="71">
        <v>7</v>
      </c>
      <c r="P37" s="71">
        <v>20</v>
      </c>
      <c r="Q37" s="126">
        <v>27.392712550607275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0.85569105691056901</v>
      </c>
      <c r="G38" s="131">
        <v>0.14227642276422764</v>
      </c>
      <c r="H38" s="131">
        <v>2.0325203252032518E-3</v>
      </c>
      <c r="I38" s="134"/>
      <c r="J38" s="131">
        <v>0.77235772357723564</v>
      </c>
      <c r="K38" s="134"/>
      <c r="L38" s="131">
        <v>0.22764227642276419</v>
      </c>
      <c r="M38" s="131">
        <v>8.9430894308943076E-2</v>
      </c>
      <c r="N38" s="131">
        <v>8.3333333333333329E-2</v>
      </c>
      <c r="O38" s="131">
        <v>1.4227642276422762E-2</v>
      </c>
      <c r="P38" s="131">
        <v>4.0650406504065033E-2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1.1826923076923077</v>
      </c>
      <c r="D39" s="141" t="s">
        <v>30</v>
      </c>
      <c r="E39" s="140"/>
      <c r="F39" s="142">
        <v>1.1759776536312849</v>
      </c>
      <c r="G39" s="142">
        <v>1.0769230769230769</v>
      </c>
      <c r="H39" s="142">
        <v>1</v>
      </c>
      <c r="I39" s="140"/>
      <c r="J39" s="142">
        <v>1.0764872521246458</v>
      </c>
      <c r="K39" s="140"/>
      <c r="L39" s="142">
        <v>1.0566037735849056</v>
      </c>
      <c r="M39" s="142">
        <v>1.0476190476190477</v>
      </c>
      <c r="N39" s="142">
        <v>1.0249999999999999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187</v>
      </c>
      <c r="D41" s="102">
        <v>0.38008130081300806</v>
      </c>
      <c r="E41" s="87"/>
      <c r="F41" s="82">
        <v>164</v>
      </c>
      <c r="G41" s="82">
        <v>23</v>
      </c>
      <c r="H41" s="82" t="s">
        <v>64</v>
      </c>
      <c r="I41" s="82"/>
      <c r="J41" s="82">
        <v>148</v>
      </c>
      <c r="K41" s="82"/>
      <c r="L41" s="82">
        <v>39</v>
      </c>
      <c r="M41" s="82">
        <v>18</v>
      </c>
      <c r="N41" s="82">
        <v>15</v>
      </c>
      <c r="O41" s="82">
        <v>3</v>
      </c>
      <c r="P41" s="82">
        <v>3</v>
      </c>
      <c r="Q41" s="103">
        <v>30.207446808510653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305</v>
      </c>
      <c r="D42" s="102">
        <v>0.61991869918699183</v>
      </c>
      <c r="E42" s="87"/>
      <c r="F42" s="82">
        <v>257</v>
      </c>
      <c r="G42" s="82">
        <v>47</v>
      </c>
      <c r="H42" s="82">
        <v>1</v>
      </c>
      <c r="I42" s="82"/>
      <c r="J42" s="82">
        <v>232</v>
      </c>
      <c r="K42" s="82"/>
      <c r="L42" s="82">
        <v>73</v>
      </c>
      <c r="M42" s="82">
        <v>26</v>
      </c>
      <c r="N42" s="82">
        <v>26</v>
      </c>
      <c r="O42" s="82">
        <v>4</v>
      </c>
      <c r="P42" s="82">
        <v>17</v>
      </c>
      <c r="Q42" s="103">
        <v>25.66339869281045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409</v>
      </c>
      <c r="D44" s="102">
        <v>0.83130081300812997</v>
      </c>
      <c r="E44" s="87"/>
      <c r="F44" s="82">
        <v>357</v>
      </c>
      <c r="G44" s="82">
        <v>51</v>
      </c>
      <c r="H44" s="82">
        <v>1</v>
      </c>
      <c r="I44" s="82"/>
      <c r="J44" s="82">
        <v>317</v>
      </c>
      <c r="K44" s="82"/>
      <c r="L44" s="82">
        <v>92</v>
      </c>
      <c r="M44" s="82">
        <v>33</v>
      </c>
      <c r="N44" s="82">
        <v>37</v>
      </c>
      <c r="O44" s="82">
        <v>6</v>
      </c>
      <c r="P44" s="82">
        <v>16</v>
      </c>
      <c r="Q44" s="103">
        <v>28.805352798053526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83</v>
      </c>
      <c r="D45" s="102">
        <v>0.16869918699186989</v>
      </c>
      <c r="E45" s="87"/>
      <c r="F45" s="82">
        <v>64</v>
      </c>
      <c r="G45" s="82">
        <v>19</v>
      </c>
      <c r="H45" s="82" t="s">
        <v>64</v>
      </c>
      <c r="I45" s="82"/>
      <c r="J45" s="82">
        <v>63</v>
      </c>
      <c r="K45" s="82"/>
      <c r="L45" s="82">
        <v>20</v>
      </c>
      <c r="M45" s="82">
        <v>11</v>
      </c>
      <c r="N45" s="82">
        <v>4</v>
      </c>
      <c r="O45" s="82">
        <v>1</v>
      </c>
      <c r="P45" s="82">
        <v>4</v>
      </c>
      <c r="Q45" s="103">
        <v>20.397590361445783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222</v>
      </c>
      <c r="D47" s="102">
        <v>0.45121951219512191</v>
      </c>
      <c r="E47" s="87"/>
      <c r="F47" s="82">
        <v>187</v>
      </c>
      <c r="G47" s="82">
        <v>34</v>
      </c>
      <c r="H47" s="82">
        <v>1</v>
      </c>
      <c r="I47" s="82"/>
      <c r="J47" s="82">
        <v>159</v>
      </c>
      <c r="K47" s="82"/>
      <c r="L47" s="82">
        <v>63</v>
      </c>
      <c r="M47" s="82">
        <v>21</v>
      </c>
      <c r="N47" s="82">
        <v>24</v>
      </c>
      <c r="O47" s="82">
        <v>4</v>
      </c>
      <c r="P47" s="82">
        <v>14</v>
      </c>
      <c r="Q47" s="103">
        <v>31.372197309417057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174</v>
      </c>
      <c r="D48" s="102">
        <v>0.35365853658536583</v>
      </c>
      <c r="E48" s="87"/>
      <c r="F48" s="82">
        <v>151</v>
      </c>
      <c r="G48" s="82">
        <v>23</v>
      </c>
      <c r="H48" s="82" t="s">
        <v>64</v>
      </c>
      <c r="I48" s="82"/>
      <c r="J48" s="82">
        <v>144</v>
      </c>
      <c r="K48" s="82"/>
      <c r="L48" s="82">
        <v>30</v>
      </c>
      <c r="M48" s="82">
        <v>14</v>
      </c>
      <c r="N48" s="82">
        <v>11</v>
      </c>
      <c r="O48" s="82">
        <v>1</v>
      </c>
      <c r="P48" s="82">
        <v>4</v>
      </c>
      <c r="Q48" s="103">
        <v>19.448275862068961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72</v>
      </c>
      <c r="D49" s="102">
        <v>0.14634146341463414</v>
      </c>
      <c r="E49" s="87"/>
      <c r="F49" s="82">
        <v>63</v>
      </c>
      <c r="G49" s="82">
        <v>9</v>
      </c>
      <c r="H49" s="82" t="s">
        <v>64</v>
      </c>
      <c r="I49" s="82"/>
      <c r="J49" s="82">
        <v>57</v>
      </c>
      <c r="K49" s="82"/>
      <c r="L49" s="82">
        <v>15</v>
      </c>
      <c r="M49" s="82">
        <v>9</v>
      </c>
      <c r="N49" s="82">
        <v>4</v>
      </c>
      <c r="O49" s="82">
        <v>1</v>
      </c>
      <c r="P49" s="82">
        <v>1</v>
      </c>
      <c r="Q49" s="103">
        <v>25.917808219178077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</v>
      </c>
      <c r="D50" s="102">
        <v>4.8780487804878044E-2</v>
      </c>
      <c r="E50" s="87"/>
      <c r="F50" s="82">
        <v>20</v>
      </c>
      <c r="G50" s="82">
        <v>4</v>
      </c>
      <c r="H50" s="82" t="s">
        <v>64</v>
      </c>
      <c r="I50" s="82"/>
      <c r="J50" s="82">
        <v>20</v>
      </c>
      <c r="K50" s="82"/>
      <c r="L50" s="82">
        <v>4</v>
      </c>
      <c r="M50" s="82" t="s">
        <v>64</v>
      </c>
      <c r="N50" s="82">
        <v>2</v>
      </c>
      <c r="O50" s="82">
        <v>1</v>
      </c>
      <c r="P50" s="82">
        <v>1</v>
      </c>
      <c r="Q50" s="103">
        <v>52.5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86</v>
      </c>
      <c r="D52" s="102">
        <v>0.17479674796747965</v>
      </c>
      <c r="E52" s="87"/>
      <c r="F52" s="82">
        <v>74</v>
      </c>
      <c r="G52" s="82">
        <v>11</v>
      </c>
      <c r="H52" s="82">
        <v>1</v>
      </c>
      <c r="I52" s="82"/>
      <c r="J52" s="82">
        <v>66</v>
      </c>
      <c r="K52" s="82"/>
      <c r="L52" s="82">
        <v>20</v>
      </c>
      <c r="M52" s="82">
        <v>10</v>
      </c>
      <c r="N52" s="82" t="s">
        <v>64</v>
      </c>
      <c r="O52" s="82" t="s">
        <v>64</v>
      </c>
      <c r="P52" s="82">
        <v>10</v>
      </c>
      <c r="Q52" s="103">
        <v>10.238636363636362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91</v>
      </c>
      <c r="D53" s="102">
        <v>0.18495934959349591</v>
      </c>
      <c r="E53" s="87"/>
      <c r="F53" s="82">
        <v>80</v>
      </c>
      <c r="G53" s="82">
        <v>11</v>
      </c>
      <c r="H53" s="82" t="s">
        <v>64</v>
      </c>
      <c r="I53" s="82"/>
      <c r="J53" s="82">
        <v>82</v>
      </c>
      <c r="K53" s="82"/>
      <c r="L53" s="82">
        <v>9</v>
      </c>
      <c r="M53" s="82">
        <v>3</v>
      </c>
      <c r="N53" s="82">
        <v>1</v>
      </c>
      <c r="O53" s="82">
        <v>1</v>
      </c>
      <c r="P53" s="82">
        <v>4</v>
      </c>
      <c r="Q53" s="103">
        <v>14.461538461538463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59</v>
      </c>
      <c r="D54" s="102">
        <v>0.11991869918699186</v>
      </c>
      <c r="E54" s="87"/>
      <c r="F54" s="82">
        <v>51</v>
      </c>
      <c r="G54" s="82">
        <v>8</v>
      </c>
      <c r="H54" s="82" t="s">
        <v>64</v>
      </c>
      <c r="I54" s="82"/>
      <c r="J54" s="82">
        <v>44</v>
      </c>
      <c r="K54" s="82"/>
      <c r="L54" s="82">
        <v>15</v>
      </c>
      <c r="M54" s="82">
        <v>5</v>
      </c>
      <c r="N54" s="82">
        <v>8</v>
      </c>
      <c r="O54" s="82">
        <v>1</v>
      </c>
      <c r="P54" s="82">
        <v>1</v>
      </c>
      <c r="Q54" s="103">
        <v>37.627118644067778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156</v>
      </c>
      <c r="D55" s="102">
        <v>0.31707317073170727</v>
      </c>
      <c r="E55" s="87"/>
      <c r="F55" s="82">
        <v>130</v>
      </c>
      <c r="G55" s="82">
        <v>26</v>
      </c>
      <c r="H55" s="82" t="s">
        <v>64</v>
      </c>
      <c r="I55" s="82"/>
      <c r="J55" s="82">
        <v>107</v>
      </c>
      <c r="K55" s="82"/>
      <c r="L55" s="82">
        <v>49</v>
      </c>
      <c r="M55" s="82">
        <v>19</v>
      </c>
      <c r="N55" s="82">
        <v>23</v>
      </c>
      <c r="O55" s="82">
        <v>4</v>
      </c>
      <c r="P55" s="82">
        <v>3</v>
      </c>
      <c r="Q55" s="103">
        <v>42.53205128205127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100</v>
      </c>
      <c r="D56" s="154">
        <v>0.20325203252032517</v>
      </c>
      <c r="E56" s="112"/>
      <c r="F56" s="113">
        <v>86</v>
      </c>
      <c r="G56" s="113">
        <v>14</v>
      </c>
      <c r="H56" s="113" t="s">
        <v>64</v>
      </c>
      <c r="I56" s="113"/>
      <c r="J56" s="113">
        <v>81</v>
      </c>
      <c r="K56" s="113"/>
      <c r="L56" s="113">
        <v>19</v>
      </c>
      <c r="M56" s="113">
        <v>7</v>
      </c>
      <c r="N56" s="113">
        <v>9</v>
      </c>
      <c r="O56" s="113">
        <v>1</v>
      </c>
      <c r="P56" s="113">
        <v>2</v>
      </c>
      <c r="Q56" s="114">
        <v>24.599999999999998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2025-07-02T07:48:04Z</dcterms:created>
  <dcterms:modified xsi:type="dcterms:W3CDTF">2025-07-02T07:48:14Z</dcterms:modified>
</cp:coreProperties>
</file>