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6D997EE-BA42-4FD3-8C35-866F0E56E496}" xr6:coauthVersionLast="47" xr6:coauthVersionMax="47" xr10:uidLastSave="{00000000-0000-0000-0000-000000000000}"/>
  <bookViews>
    <workbookView xWindow="-110" yWindow="-110" windowWidth="19420" windowHeight="10300" xr2:uid="{0E9B9870-C46D-4C15-BE01-65D2D1A197E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<sst xmlns="http://schemas.openxmlformats.org/spreadsheetml/2006/main" count="175" uniqueCount="66">
  <si>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</si>
  <si>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</si>
  <si>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</si>
  <si>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</si>
  <si>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</si>
  <si>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</si>
  <si>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</si>
  <si>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</si>
  <si>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</si>
  <si>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</si>
  <si>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</si>
  <si>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</si>
  <si>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</si>
  <si>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</si>
  <si>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</si>
  <si>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</si>
  <si>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</si>
  <si>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</si>
  <si>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</si>
  <si>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</si>
  <si>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</si>
  <si>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</si>
  <si>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</si>
  <si>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</si>
  <si>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</si>
  <si>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</si>
  <si>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</si>
  <si>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</si>
  <si>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</si>
  <si>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</si>
  <si>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</si>
  <si>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</si>
  <si>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</si>
  <si>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</si>
  <si>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</si>
  <si>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</si>
  <si>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</si>
  <si>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</si>
  <si>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</si>
  <si>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</si>
  <si>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</si>
  <si>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</si>
  <si>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</si>
  <si>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</si>
  <si>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</si>
  <si>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</si>
  <si>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</si>
  <si>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</si>
  <si>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</si>
  <si>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</si>
  <si>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</si>
  <si>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</si>
  <si>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</si>
  <si>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</si>
  <si>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</si>
  <si>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</si>
  <si>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</si>
  <si>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</si>
  <si>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</si>
  <si>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</si>
  <si>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</si>
  <si>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</si>
  <si>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3314 - Técnicos en laboratorio de diagnóstico clínico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</si>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</sst>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232A7B5-7DA2-45B5-89E5-16C8DFFBD59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1196</c:v>
              </c:pt>
              <c:pt idx="1">
                <c:v>1176</c:v>
              </c:pt>
              <c:pt idx="2">
                <c:v>1207</c:v>
              </c:pt>
              <c:pt idx="3">
                <c:v>1285</c:v>
              </c:pt>
              <c:pt idx="4">
                <c:v>1294</c:v>
              </c:pt>
              <c:pt idx="5">
                <c:v>1269</c:v>
              </c:pt>
              <c:pt idx="6">
                <c:v>1235</c:v>
              </c:pt>
              <c:pt idx="7">
                <c:v>1255</c:v>
              </c:pt>
              <c:pt idx="8">
                <c:v>1278</c:v>
              </c:pt>
              <c:pt idx="9">
                <c:v>1269</c:v>
              </c:pt>
              <c:pt idx="10">
                <c:v>1176</c:v>
              </c:pt>
              <c:pt idx="11">
                <c:v>1136</c:v>
              </c:pt>
              <c:pt idx="12">
                <c:v>1118</c:v>
              </c:pt>
            </c:numLit>
          </c:val>
          <c:extLst>
            <c:ext xmlns:c16="http://schemas.microsoft.com/office/drawing/2014/chart" uri="{C3380CC4-5D6E-409C-BE32-E72D297353CC}">
              <c16:uniqueId val="{00000000-CE53-4462-9A9E-9219CE5C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189</c:v>
              </c:pt>
              <c:pt idx="1">
                <c:v>267</c:v>
              </c:pt>
              <c:pt idx="2">
                <c:v>82</c:v>
              </c:pt>
              <c:pt idx="3">
                <c:v>123</c:v>
              </c:pt>
              <c:pt idx="4">
                <c:v>185</c:v>
              </c:pt>
              <c:pt idx="5">
                <c:v>123</c:v>
              </c:pt>
              <c:pt idx="6">
                <c:v>128</c:v>
              </c:pt>
              <c:pt idx="7">
                <c:v>138</c:v>
              </c:pt>
              <c:pt idx="8">
                <c:v>127</c:v>
              </c:pt>
              <c:pt idx="9">
                <c:v>116</c:v>
              </c:pt>
              <c:pt idx="10">
                <c:v>128</c:v>
              </c:pt>
              <c:pt idx="11">
                <c:v>113</c:v>
              </c:pt>
              <c:pt idx="12">
                <c:v>269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53-4462-9A9E-9219CE5C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2E-435A-B8A2-FDF699440C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2E-435A-B8A2-FDF699440C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2E-435A-B8A2-FDF699440C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48</c:v>
              </c:pt>
              <c:pt idx="2">
                <c:v>23</c:v>
              </c:pt>
              <c:pt idx="3">
                <c:v>43</c:v>
              </c:pt>
              <c:pt idx="4">
                <c:v>55</c:v>
              </c:pt>
              <c:pt idx="5">
                <c:v>45</c:v>
              </c:pt>
              <c:pt idx="6">
                <c:v>45</c:v>
              </c:pt>
              <c:pt idx="7">
                <c:v>70</c:v>
              </c:pt>
              <c:pt idx="8">
                <c:v>52</c:v>
              </c:pt>
              <c:pt idx="9">
                <c:v>50</c:v>
              </c:pt>
              <c:pt idx="10">
                <c:v>76</c:v>
              </c:pt>
              <c:pt idx="11">
                <c:v>42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3-D42E-435A-B8A2-FDF699440C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2E-435A-B8A2-FDF699440C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2E-435A-B8A2-FDF699440C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2E-435A-B8A2-FDF699440C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125</c:v>
              </c:pt>
              <c:pt idx="1">
                <c:v>219</c:v>
              </c:pt>
              <c:pt idx="2">
                <c:v>59</c:v>
              </c:pt>
              <c:pt idx="3">
                <c:v>80</c:v>
              </c:pt>
              <c:pt idx="4">
                <c:v>130</c:v>
              </c:pt>
              <c:pt idx="5">
                <c:v>78</c:v>
              </c:pt>
              <c:pt idx="6">
                <c:v>83</c:v>
              </c:pt>
              <c:pt idx="7">
                <c:v>68</c:v>
              </c:pt>
              <c:pt idx="8">
                <c:v>75</c:v>
              </c:pt>
              <c:pt idx="9">
                <c:v>66</c:v>
              </c:pt>
              <c:pt idx="10">
                <c:v>52</c:v>
              </c:pt>
              <c:pt idx="11">
                <c:v>71</c:v>
              </c:pt>
              <c:pt idx="12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7-D42E-435A-B8A2-FDF699440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C1-424E-9719-4711C68F8A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1535</c:v>
              </c:pt>
              <c:pt idx="1">
                <c:v>1402</c:v>
              </c:pt>
              <c:pt idx="2">
                <c:v>1267</c:v>
              </c:pt>
              <c:pt idx="3">
                <c:v>1233</c:v>
              </c:pt>
              <c:pt idx="4">
                <c:v>1235</c:v>
              </c:pt>
              <c:pt idx="5">
                <c:v>1118</c:v>
              </c:pt>
            </c:numLit>
          </c:val>
          <c:extLst>
            <c:ext xmlns:c16="http://schemas.microsoft.com/office/drawing/2014/chart" uri="{C3380CC4-5D6E-409C-BE32-E72D297353CC}">
              <c16:uniqueId val="{00000001-E3C1-424E-9719-4711C68F8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C1-424E-9719-4711C68F8A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329</c:v>
              </c:pt>
              <c:pt idx="1">
                <c:v>270</c:v>
              </c:pt>
              <c:pt idx="2">
                <c:v>264</c:v>
              </c:pt>
              <c:pt idx="3">
                <c:v>264</c:v>
              </c:pt>
              <c:pt idx="4">
                <c:v>244</c:v>
              </c:pt>
              <c:pt idx="5">
                <c:v>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C1-424E-9719-4711C68F8A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C1-424E-9719-4711C68F8A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1206</c:v>
              </c:pt>
              <c:pt idx="1">
                <c:v>1132</c:v>
              </c:pt>
              <c:pt idx="2">
                <c:v>1003</c:v>
              </c:pt>
              <c:pt idx="3">
                <c:v>969</c:v>
              </c:pt>
              <c:pt idx="4">
                <c:v>991</c:v>
              </c:pt>
              <c:pt idx="5">
                <c:v>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C1-424E-9719-4711C68F8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FE-4030-AB11-7E18A1F3E1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FE-4030-AB11-7E18A1F3E1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98</c:v>
              </c:pt>
              <c:pt idx="1">
                <c:v>173</c:v>
              </c:pt>
              <c:pt idx="2">
                <c:v>304</c:v>
              </c:pt>
              <c:pt idx="3">
                <c:v>404</c:v>
              </c:pt>
              <c:pt idx="4">
                <c:v>408</c:v>
              </c:pt>
              <c:pt idx="5">
                <c:v>353</c:v>
              </c:pt>
            </c:numLit>
          </c:val>
          <c:extLst>
            <c:ext xmlns:c16="http://schemas.microsoft.com/office/drawing/2014/chart" uri="{C3380CC4-5D6E-409C-BE32-E72D297353CC}">
              <c16:uniqueId val="{00000002-BAFE-4030-AB11-7E18A1F3E16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FE-4030-AB11-7E18A1F3E16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FE-4030-AB11-7E18A1F3E1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686</c:v>
              </c:pt>
              <c:pt idx="1">
                <c:v>1052</c:v>
              </c:pt>
              <c:pt idx="2">
                <c:v>1195</c:v>
              </c:pt>
              <c:pt idx="3">
                <c:v>539</c:v>
              </c:pt>
              <c:pt idx="4">
                <c:v>540</c:v>
              </c:pt>
              <c:pt idx="5">
                <c:v>538</c:v>
              </c:pt>
            </c:numLit>
          </c:val>
          <c:extLst>
            <c:ext xmlns:c16="http://schemas.microsoft.com/office/drawing/2014/chart" uri="{C3380CC4-5D6E-409C-BE32-E72D297353CC}">
              <c16:uniqueId val="{00000005-BAFE-4030-AB11-7E18A1F3E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C1-437C-8AEC-A3DCE5D149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C1-437C-8AEC-A3DCE5D149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1196</c:v>
              </c:pt>
              <c:pt idx="1">
                <c:v>1176</c:v>
              </c:pt>
              <c:pt idx="2">
                <c:v>1207</c:v>
              </c:pt>
              <c:pt idx="3">
                <c:v>1285</c:v>
              </c:pt>
              <c:pt idx="4">
                <c:v>1294</c:v>
              </c:pt>
              <c:pt idx="5">
                <c:v>1269</c:v>
              </c:pt>
              <c:pt idx="6">
                <c:v>1235</c:v>
              </c:pt>
              <c:pt idx="7">
                <c:v>1255</c:v>
              </c:pt>
              <c:pt idx="8">
                <c:v>1278</c:v>
              </c:pt>
              <c:pt idx="9">
                <c:v>1269</c:v>
              </c:pt>
              <c:pt idx="10">
                <c:v>1176</c:v>
              </c:pt>
              <c:pt idx="11">
                <c:v>1136</c:v>
              </c:pt>
              <c:pt idx="12">
                <c:v>1118</c:v>
              </c:pt>
            </c:numLit>
          </c:val>
          <c:extLst>
            <c:ext xmlns:c16="http://schemas.microsoft.com/office/drawing/2014/chart" uri="{C3380CC4-5D6E-409C-BE32-E72D297353CC}">
              <c16:uniqueId val="{00000002-C8C1-437C-8AEC-A3DCE5D14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C1-437C-8AEC-A3DCE5D1497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C1-437C-8AEC-A3DCE5D149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257</c:v>
              </c:pt>
              <c:pt idx="1">
                <c:v>265</c:v>
              </c:pt>
              <c:pt idx="2">
                <c:v>264</c:v>
              </c:pt>
              <c:pt idx="3">
                <c:v>278</c:v>
              </c:pt>
              <c:pt idx="4">
                <c:v>289</c:v>
              </c:pt>
              <c:pt idx="5">
                <c:v>269</c:v>
              </c:pt>
              <c:pt idx="6">
                <c:v>244</c:v>
              </c:pt>
              <c:pt idx="7">
                <c:v>256</c:v>
              </c:pt>
              <c:pt idx="8">
                <c:v>272</c:v>
              </c:pt>
              <c:pt idx="9">
                <c:v>271</c:v>
              </c:pt>
              <c:pt idx="10">
                <c:v>234</c:v>
              </c:pt>
              <c:pt idx="11">
                <c:v>217</c:v>
              </c:pt>
              <c:pt idx="12">
                <c:v>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8C1-437C-8AEC-A3DCE5D1497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C1-437C-8AEC-A3DCE5D1497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C1-437C-8AEC-A3DCE5D149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939</c:v>
              </c:pt>
              <c:pt idx="1">
                <c:v>911</c:v>
              </c:pt>
              <c:pt idx="2">
                <c:v>943</c:v>
              </c:pt>
              <c:pt idx="3">
                <c:v>1007</c:v>
              </c:pt>
              <c:pt idx="4">
                <c:v>1005</c:v>
              </c:pt>
              <c:pt idx="5">
                <c:v>1000</c:v>
              </c:pt>
              <c:pt idx="6">
                <c:v>991</c:v>
              </c:pt>
              <c:pt idx="7">
                <c:v>999</c:v>
              </c:pt>
              <c:pt idx="8">
                <c:v>1006</c:v>
              </c:pt>
              <c:pt idx="9">
                <c:v>998</c:v>
              </c:pt>
              <c:pt idx="10">
                <c:v>942</c:v>
              </c:pt>
              <c:pt idx="11">
                <c:v>919</c:v>
              </c:pt>
              <c:pt idx="12">
                <c:v>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8C1-437C-8AEC-A3DCE5D14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2289B6-C534-49E3-BDBA-3B705B619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5E3206-CDBD-4957-9601-107672D94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6C3E3C-7961-4283-9494-AC92C3FD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185447-2024-4D61-BB82-858A94D41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9E1B46-3181-4408-97C8-2B6A27BE5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E3483C8-B6F7-46F9-8512-CAAA8C4F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6D9B830-E5F4-4FAD-B9A6-A6E442EB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1196</v>
          </cell>
          <cell r="D55">
            <v>257</v>
          </cell>
          <cell r="E55">
            <v>939</v>
          </cell>
        </row>
        <row r="56">
          <cell r="B56" t="str">
            <v>Julio</v>
          </cell>
          <cell r="C56">
            <v>1176</v>
          </cell>
          <cell r="D56">
            <v>265</v>
          </cell>
          <cell r="E56">
            <v>911</v>
          </cell>
        </row>
        <row r="57">
          <cell r="B57" t="str">
            <v>Agosto</v>
          </cell>
          <cell r="C57">
            <v>1207</v>
          </cell>
          <cell r="D57">
            <v>264</v>
          </cell>
          <cell r="E57">
            <v>943</v>
          </cell>
        </row>
        <row r="58">
          <cell r="B58" t="str">
            <v>Septiembre</v>
          </cell>
          <cell r="C58">
            <v>1285</v>
          </cell>
          <cell r="D58">
            <v>278</v>
          </cell>
          <cell r="E58">
            <v>1007</v>
          </cell>
        </row>
        <row r="59">
          <cell r="B59" t="str">
            <v>Octubre</v>
          </cell>
          <cell r="C59">
            <v>1294</v>
          </cell>
          <cell r="D59">
            <v>289</v>
          </cell>
          <cell r="E59">
            <v>1005</v>
          </cell>
        </row>
        <row r="60">
          <cell r="B60" t="str">
            <v>Noviembre</v>
          </cell>
          <cell r="C60">
            <v>1269</v>
          </cell>
          <cell r="D60">
            <v>269</v>
          </cell>
          <cell r="E60">
            <v>1000</v>
          </cell>
        </row>
        <row r="61">
          <cell r="B61" t="str">
            <v>Diciembre</v>
          </cell>
          <cell r="C61">
            <v>1235</v>
          </cell>
          <cell r="D61">
            <v>244</v>
          </cell>
          <cell r="E61">
            <v>991</v>
          </cell>
        </row>
        <row r="62">
          <cell r="A62" t="str">
            <v>2025</v>
          </cell>
          <cell r="B62" t="str">
            <v>Enero</v>
          </cell>
          <cell r="C62">
            <v>1255</v>
          </cell>
          <cell r="D62">
            <v>256</v>
          </cell>
          <cell r="E62">
            <v>999</v>
          </cell>
        </row>
        <row r="63">
          <cell r="B63" t="str">
            <v>Febrero</v>
          </cell>
          <cell r="C63">
            <v>1278</v>
          </cell>
          <cell r="D63">
            <v>272</v>
          </cell>
          <cell r="E63">
            <v>1006</v>
          </cell>
        </row>
        <row r="64">
          <cell r="B64" t="str">
            <v>Marzo</v>
          </cell>
          <cell r="C64">
            <v>1269</v>
          </cell>
          <cell r="D64">
            <v>271</v>
          </cell>
          <cell r="E64">
            <v>998</v>
          </cell>
        </row>
        <row r="65">
          <cell r="B65" t="str">
            <v>Abril</v>
          </cell>
          <cell r="C65">
            <v>1176</v>
          </cell>
          <cell r="D65">
            <v>234</v>
          </cell>
          <cell r="E65">
            <v>942</v>
          </cell>
        </row>
        <row r="66">
          <cell r="B66" t="str">
            <v>Mayo</v>
          </cell>
          <cell r="C66">
            <v>1136</v>
          </cell>
          <cell r="D66">
            <v>217</v>
          </cell>
          <cell r="E66">
            <v>919</v>
          </cell>
        </row>
        <row r="67">
          <cell r="B67" t="str">
            <v>Junio</v>
          </cell>
          <cell r="C67">
            <v>1118</v>
          </cell>
          <cell r="D67">
            <v>209</v>
          </cell>
          <cell r="E67">
            <v>909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1535</v>
          </cell>
          <cell r="D72">
            <v>329</v>
          </cell>
          <cell r="E72">
            <v>1206</v>
          </cell>
        </row>
        <row r="73">
          <cell r="A73" t="str">
            <v>2021</v>
          </cell>
          <cell r="B73" t="str">
            <v>Diciembre</v>
          </cell>
          <cell r="C73">
            <v>1402</v>
          </cell>
          <cell r="D73">
            <v>270</v>
          </cell>
          <cell r="E73">
            <v>1132</v>
          </cell>
        </row>
        <row r="74">
          <cell r="A74" t="str">
            <v>2022</v>
          </cell>
          <cell r="B74" t="str">
            <v>Diciembre</v>
          </cell>
          <cell r="C74">
            <v>1267</v>
          </cell>
          <cell r="D74">
            <v>264</v>
          </cell>
          <cell r="E74">
            <v>1003</v>
          </cell>
        </row>
        <row r="75">
          <cell r="A75" t="str">
            <v>2023</v>
          </cell>
          <cell r="B75" t="str">
            <v>Diciembre</v>
          </cell>
          <cell r="C75">
            <v>1233</v>
          </cell>
          <cell r="D75">
            <v>264</v>
          </cell>
          <cell r="E75">
            <v>969</v>
          </cell>
        </row>
        <row r="76">
          <cell r="A76" t="str">
            <v>2024</v>
          </cell>
          <cell r="B76" t="str">
            <v>Diciembre</v>
          </cell>
          <cell r="C76">
            <v>1235</v>
          </cell>
          <cell r="D76">
            <v>244</v>
          </cell>
          <cell r="E76">
            <v>991</v>
          </cell>
        </row>
        <row r="77">
          <cell r="A77" t="str">
            <v>2025</v>
          </cell>
          <cell r="B77" t="str">
            <v>Junio</v>
          </cell>
          <cell r="C77">
            <v>1118</v>
          </cell>
          <cell r="D77">
            <v>209</v>
          </cell>
          <cell r="E77">
            <v>909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189</v>
          </cell>
          <cell r="E62">
            <v>64</v>
          </cell>
          <cell r="F62">
            <v>125</v>
          </cell>
        </row>
        <row r="63">
          <cell r="B63" t="str">
            <v>Julio</v>
          </cell>
          <cell r="D63">
            <v>267</v>
          </cell>
          <cell r="E63">
            <v>48</v>
          </cell>
          <cell r="F63">
            <v>219</v>
          </cell>
        </row>
        <row r="64">
          <cell r="B64" t="str">
            <v>Agosto</v>
          </cell>
          <cell r="D64">
            <v>82</v>
          </cell>
          <cell r="E64">
            <v>23</v>
          </cell>
          <cell r="F64">
            <v>59</v>
          </cell>
        </row>
        <row r="65">
          <cell r="B65" t="str">
            <v>Septiembre</v>
          </cell>
          <cell r="D65">
            <v>123</v>
          </cell>
          <cell r="E65">
            <v>43</v>
          </cell>
          <cell r="F65">
            <v>80</v>
          </cell>
        </row>
        <row r="66">
          <cell r="B66" t="str">
            <v>Octubre</v>
          </cell>
          <cell r="D66">
            <v>185</v>
          </cell>
          <cell r="E66">
            <v>55</v>
          </cell>
          <cell r="F66">
            <v>130</v>
          </cell>
        </row>
        <row r="67">
          <cell r="B67" t="str">
            <v>Noviembre</v>
          </cell>
          <cell r="D67">
            <v>123</v>
          </cell>
          <cell r="E67">
            <v>45</v>
          </cell>
          <cell r="F67">
            <v>78</v>
          </cell>
        </row>
        <row r="68">
          <cell r="B68" t="str">
            <v>Diciembre</v>
          </cell>
          <cell r="D68">
            <v>128</v>
          </cell>
          <cell r="E68">
            <v>45</v>
          </cell>
          <cell r="F68">
            <v>83</v>
          </cell>
        </row>
        <row r="69">
          <cell r="A69" t="str">
            <v>2025</v>
          </cell>
          <cell r="B69" t="str">
            <v>Enero</v>
          </cell>
          <cell r="D69">
            <v>138</v>
          </cell>
          <cell r="E69">
            <v>70</v>
          </cell>
          <cell r="F69">
            <v>68</v>
          </cell>
        </row>
        <row r="70">
          <cell r="B70" t="str">
            <v>Febrero</v>
          </cell>
          <cell r="D70">
            <v>127</v>
          </cell>
          <cell r="E70">
            <v>52</v>
          </cell>
          <cell r="F70">
            <v>75</v>
          </cell>
        </row>
        <row r="71">
          <cell r="B71" t="str">
            <v>Marzo</v>
          </cell>
          <cell r="D71">
            <v>116</v>
          </cell>
          <cell r="E71">
            <v>50</v>
          </cell>
          <cell r="F71">
            <v>66</v>
          </cell>
        </row>
        <row r="72">
          <cell r="B72" t="str">
            <v>Abril</v>
          </cell>
          <cell r="D72">
            <v>128</v>
          </cell>
          <cell r="E72">
            <v>76</v>
          </cell>
          <cell r="F72">
            <v>52</v>
          </cell>
        </row>
        <row r="73">
          <cell r="B73" t="str">
            <v>Mayo</v>
          </cell>
          <cell r="D73">
            <v>113</v>
          </cell>
          <cell r="E73">
            <v>42</v>
          </cell>
          <cell r="F73">
            <v>71</v>
          </cell>
        </row>
        <row r="74">
          <cell r="B74" t="str">
            <v>Junio</v>
          </cell>
          <cell r="D74">
            <v>269</v>
          </cell>
          <cell r="E74">
            <v>63</v>
          </cell>
          <cell r="F74">
            <v>206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98</v>
          </cell>
          <cell r="D116">
            <v>686</v>
          </cell>
        </row>
        <row r="117">
          <cell r="A117" t="str">
            <v>2021</v>
          </cell>
          <cell r="C117">
            <v>173</v>
          </cell>
          <cell r="D117">
            <v>1052</v>
          </cell>
        </row>
        <row r="118">
          <cell r="A118" t="str">
            <v>2022</v>
          </cell>
          <cell r="C118">
            <v>304</v>
          </cell>
          <cell r="D118">
            <v>1195</v>
          </cell>
        </row>
        <row r="119">
          <cell r="A119" t="str">
            <v>2023</v>
          </cell>
          <cell r="C119">
            <v>404</v>
          </cell>
          <cell r="D119">
            <v>539</v>
          </cell>
        </row>
        <row r="120">
          <cell r="A120" t="str">
            <v>2024</v>
          </cell>
          <cell r="C120">
            <v>408</v>
          </cell>
          <cell r="D120">
            <v>540</v>
          </cell>
        </row>
        <row r="121">
          <cell r="A121" t="str">
            <v>2025</v>
          </cell>
          <cell r="C121">
            <v>353</v>
          </cell>
          <cell r="D121">
            <v>538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2E0C-760C-4D79-A0D4-62E8EEA6A9F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269</v>
      </c>
      <c r="D12" s="71" t="s">
        <v>30</v>
      </c>
      <c r="E12" s="71"/>
      <c r="F12" s="71">
        <v>209</v>
      </c>
      <c r="G12" s="71">
        <v>58</v>
      </c>
      <c r="H12" s="71">
        <v>2</v>
      </c>
      <c r="I12" s="71"/>
      <c r="J12" s="71">
        <v>63</v>
      </c>
      <c r="K12" s="71"/>
      <c r="L12" s="71">
        <v>206</v>
      </c>
      <c r="M12" s="71">
        <v>96</v>
      </c>
      <c r="N12" s="71">
        <v>54</v>
      </c>
      <c r="O12" s="71">
        <v>8</v>
      </c>
      <c r="P12" s="71">
        <v>48</v>
      </c>
      <c r="Q12" s="72">
        <v>54.848148148148177</v>
      </c>
      <c r="S12" s="73" t="s">
        <v>22</v>
      </c>
      <c r="T12" s="74"/>
      <c r="U12" s="71">
        <v>1734.0000000000005</v>
      </c>
      <c r="V12" s="71" t="s">
        <v>30</v>
      </c>
      <c r="W12" s="71"/>
      <c r="X12" s="75">
        <v>1.3112668710682355E-14</v>
      </c>
      <c r="Y12" s="75">
        <v>-2.033898305084783</v>
      </c>
      <c r="Z12" s="71"/>
      <c r="AA12" s="71">
        <v>1118.0000000000009</v>
      </c>
      <c r="AB12" s="71" t="s">
        <v>30</v>
      </c>
      <c r="AC12" s="71"/>
      <c r="AD12" s="75">
        <v>-1.5845070422534409</v>
      </c>
      <c r="AE12" s="76">
        <v>-6.521739130434689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0.77695167286245348</v>
      </c>
      <c r="G13" s="77">
        <v>0.21561338289962825</v>
      </c>
      <c r="H13" s="77">
        <v>7.4349442379182153E-3</v>
      </c>
      <c r="I13" s="77"/>
      <c r="J13" s="77">
        <v>0.2342007434944238</v>
      </c>
      <c r="K13" s="77"/>
      <c r="L13" s="77">
        <v>0.76579925650557623</v>
      </c>
      <c r="M13" s="77">
        <v>0.35687732342007433</v>
      </c>
      <c r="N13" s="77">
        <v>0.20074349442379183</v>
      </c>
      <c r="O13" s="77">
        <v>2.9739776951672861E-2</v>
      </c>
      <c r="P13" s="77">
        <v>0.17843866171003717</v>
      </c>
      <c r="Q13" s="80" t="s">
        <v>30</v>
      </c>
      <c r="S13" s="81" t="s">
        <v>31</v>
      </c>
      <c r="T13" s="74"/>
      <c r="U13" s="82">
        <v>103.00000000000001</v>
      </c>
      <c r="V13" s="83">
        <v>5.9400230680507489E-2</v>
      </c>
      <c r="W13" s="84"/>
      <c r="X13" s="85">
        <v>-5.5045871559633026</v>
      </c>
      <c r="Y13" s="85">
        <v>-16.260162601625993</v>
      </c>
      <c r="Z13" s="86"/>
      <c r="AA13" s="82">
        <v>69</v>
      </c>
      <c r="AB13" s="83">
        <v>6.1717352415026787E-2</v>
      </c>
      <c r="AC13" s="87"/>
      <c r="AD13" s="85">
        <v>-6.7567567567567748</v>
      </c>
      <c r="AE13" s="88">
        <v>-22.471910112359549</v>
      </c>
    </row>
    <row r="14" spans="1:31" ht="15" customHeight="1">
      <c r="A14" s="89" t="s">
        <v>32</v>
      </c>
      <c r="B14" s="90"/>
      <c r="C14" s="91">
        <v>1.0760000000000001</v>
      </c>
      <c r="D14" s="92" t="s">
        <v>30</v>
      </c>
      <c r="E14" s="91"/>
      <c r="F14" s="93">
        <v>1.0717948717948718</v>
      </c>
      <c r="G14" s="93">
        <v>1.0357142857142858</v>
      </c>
      <c r="H14" s="93">
        <v>1</v>
      </c>
      <c r="I14" s="91"/>
      <c r="J14" s="93">
        <v>1</v>
      </c>
      <c r="K14" s="91"/>
      <c r="L14" s="93">
        <v>1.0729166666666667</v>
      </c>
      <c r="M14" s="93">
        <v>1.1294117647058823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1630.9999999999998</v>
      </c>
      <c r="V14" s="83">
        <v>0.94059976931949207</v>
      </c>
      <c r="W14" s="87"/>
      <c r="X14" s="85">
        <v>0.36923076923069903</v>
      </c>
      <c r="Y14" s="85">
        <v>-0.97146326654523385</v>
      </c>
      <c r="Z14" s="87"/>
      <c r="AA14" s="82">
        <v>1049.0000000000002</v>
      </c>
      <c r="AB14" s="83">
        <v>0.9382826475849726</v>
      </c>
      <c r="AC14" s="87"/>
      <c r="AD14" s="85">
        <v>-1.2241054613935756</v>
      </c>
      <c r="AE14" s="88">
        <v>-5.2393857271905651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66</v>
      </c>
      <c r="D16" s="102">
        <v>0.24535315985130113</v>
      </c>
      <c r="E16" s="87"/>
      <c r="F16" s="82">
        <v>54</v>
      </c>
      <c r="G16" s="82">
        <v>12</v>
      </c>
      <c r="H16" s="82" t="s">
        <v>64</v>
      </c>
      <c r="I16" s="82"/>
      <c r="J16" s="82">
        <v>13</v>
      </c>
      <c r="K16" s="82"/>
      <c r="L16" s="82">
        <v>53</v>
      </c>
      <c r="M16" s="82">
        <v>25</v>
      </c>
      <c r="N16" s="82">
        <v>14</v>
      </c>
      <c r="O16" s="82">
        <v>3</v>
      </c>
      <c r="P16" s="82">
        <v>11</v>
      </c>
      <c r="Q16" s="103">
        <v>68.925373134328368</v>
      </c>
      <c r="S16" s="81" t="s">
        <v>37</v>
      </c>
      <c r="T16" s="104"/>
      <c r="U16" s="82">
        <v>600.00000000000023</v>
      </c>
      <c r="V16" s="83">
        <v>0.34602076124567477</v>
      </c>
      <c r="W16" s="87"/>
      <c r="X16" s="85">
        <v>2.0408163265306509</v>
      </c>
      <c r="Y16" s="85">
        <v>-7.5500770416024627</v>
      </c>
      <c r="Z16" s="105"/>
      <c r="AA16" s="82">
        <v>352</v>
      </c>
      <c r="AB16" s="83">
        <v>0.31484794275491923</v>
      </c>
      <c r="AC16" s="87"/>
      <c r="AD16" s="85">
        <v>-1.400560224089636</v>
      </c>
      <c r="AE16" s="88">
        <v>-16.587677725118482</v>
      </c>
    </row>
    <row r="17" spans="1:31" ht="15" customHeight="1">
      <c r="A17" s="101" t="s">
        <v>38</v>
      </c>
      <c r="B17" s="21"/>
      <c r="C17" s="82">
        <v>203</v>
      </c>
      <c r="D17" s="102">
        <v>0.75464684014869887</v>
      </c>
      <c r="E17" s="87"/>
      <c r="F17" s="82">
        <v>155</v>
      </c>
      <c r="G17" s="82">
        <v>46</v>
      </c>
      <c r="H17" s="82">
        <v>2</v>
      </c>
      <c r="I17" s="82"/>
      <c r="J17" s="82">
        <v>50</v>
      </c>
      <c r="K17" s="82"/>
      <c r="L17" s="82">
        <v>153</v>
      </c>
      <c r="M17" s="82">
        <v>71</v>
      </c>
      <c r="N17" s="82">
        <v>40</v>
      </c>
      <c r="O17" s="82">
        <v>5</v>
      </c>
      <c r="P17" s="82">
        <v>37</v>
      </c>
      <c r="Q17" s="103">
        <v>50.201970443349765</v>
      </c>
      <c r="S17" s="81" t="s">
        <v>39</v>
      </c>
      <c r="T17" s="97"/>
      <c r="U17" s="82">
        <v>315.00000000000006</v>
      </c>
      <c r="V17" s="83">
        <v>0.18166089965397922</v>
      </c>
      <c r="W17" s="87"/>
      <c r="X17" s="85">
        <v>1.6129032258064886</v>
      </c>
      <c r="Y17" s="85">
        <v>0.31847133757959961</v>
      </c>
      <c r="Z17" s="87"/>
      <c r="AA17" s="82">
        <v>204.00000000000006</v>
      </c>
      <c r="AB17" s="83">
        <v>0.18246869409660096</v>
      </c>
      <c r="AC17" s="87"/>
      <c r="AD17" s="85">
        <v>-0.97087378640773936</v>
      </c>
      <c r="AE17" s="88">
        <v>12.087912087912118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308.00000000000006</v>
      </c>
      <c r="V18" s="83">
        <v>0.17762399077277968</v>
      </c>
      <c r="W18" s="87"/>
      <c r="X18" s="85">
        <v>-1.5974440894568687</v>
      </c>
      <c r="Y18" s="85">
        <v>11.594202898550746</v>
      </c>
      <c r="Z18" s="87"/>
      <c r="AA18" s="82">
        <v>205.00000000000003</v>
      </c>
      <c r="AB18" s="83">
        <v>0.18336314847942742</v>
      </c>
      <c r="AC18" s="87"/>
      <c r="AD18" s="85">
        <v>1.4851485148515278</v>
      </c>
      <c r="AE18" s="88">
        <v>10.215053763440858</v>
      </c>
    </row>
    <row r="19" spans="1:31" ht="15" customHeight="1">
      <c r="A19" s="101" t="s">
        <v>42</v>
      </c>
      <c r="B19" s="21"/>
      <c r="C19" s="106">
        <v>249</v>
      </c>
      <c r="D19" s="102">
        <v>0.92565055762081783</v>
      </c>
      <c r="E19" s="87"/>
      <c r="F19" s="82">
        <v>198</v>
      </c>
      <c r="G19" s="82">
        <v>50</v>
      </c>
      <c r="H19" s="82">
        <v>1</v>
      </c>
      <c r="I19" s="82"/>
      <c r="J19" s="82">
        <v>1</v>
      </c>
      <c r="K19" s="82"/>
      <c r="L19" s="82">
        <v>192</v>
      </c>
      <c r="M19" s="82">
        <v>91</v>
      </c>
      <c r="N19" s="82">
        <v>49</v>
      </c>
      <c r="O19" s="82">
        <v>7</v>
      </c>
      <c r="P19" s="82">
        <v>45</v>
      </c>
      <c r="Q19" s="103">
        <v>55.496000000000031</v>
      </c>
      <c r="S19" s="81" t="s">
        <v>43</v>
      </c>
      <c r="T19" s="97"/>
      <c r="U19" s="82">
        <v>511</v>
      </c>
      <c r="V19" s="83">
        <v>0.29469434832756625</v>
      </c>
      <c r="W19" s="87"/>
      <c r="X19" s="85">
        <v>-2.2944550669216062</v>
      </c>
      <c r="Y19" s="85">
        <v>-3.7664783427494881</v>
      </c>
      <c r="Z19" s="87"/>
      <c r="AA19" s="82">
        <v>357</v>
      </c>
      <c r="AB19" s="83">
        <v>0.31932021466905164</v>
      </c>
      <c r="AC19" s="87"/>
      <c r="AD19" s="85">
        <v>-3.7735849056603774</v>
      </c>
      <c r="AE19" s="88">
        <v>-12.068965517241367</v>
      </c>
    </row>
    <row r="20" spans="1:31" ht="15" customHeight="1">
      <c r="A20" s="101" t="s">
        <v>44</v>
      </c>
      <c r="B20" s="21"/>
      <c r="C20" s="106">
        <v>20</v>
      </c>
      <c r="D20" s="102">
        <v>7.434944237918216E-2</v>
      </c>
      <c r="E20" s="87"/>
      <c r="F20" s="82">
        <v>11</v>
      </c>
      <c r="G20" s="82">
        <v>8</v>
      </c>
      <c r="H20" s="82">
        <v>1</v>
      </c>
      <c r="I20" s="82"/>
      <c r="J20" s="82">
        <v>1</v>
      </c>
      <c r="K20" s="82"/>
      <c r="L20" s="82">
        <v>14</v>
      </c>
      <c r="M20" s="82">
        <v>5</v>
      </c>
      <c r="N20" s="82">
        <v>5</v>
      </c>
      <c r="O20" s="82">
        <v>1</v>
      </c>
      <c r="P20" s="82">
        <v>3</v>
      </c>
      <c r="Q20" s="103">
        <v>46.750000000000007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336.00000000000011</v>
      </c>
      <c r="V21" s="83">
        <v>0.19377162629757788</v>
      </c>
      <c r="W21" s="87"/>
      <c r="X21" s="85">
        <v>-2.8901734104046231</v>
      </c>
      <c r="Y21" s="85">
        <v>-12.500000000000048</v>
      </c>
      <c r="Z21" s="86"/>
      <c r="AA21" s="82">
        <v>208.99999999999997</v>
      </c>
      <c r="AB21" s="83">
        <v>0.18694096601073326</v>
      </c>
      <c r="AC21" s="87"/>
      <c r="AD21" s="85">
        <v>-3.686635944700499</v>
      </c>
      <c r="AE21" s="88">
        <v>-18.677042801556432</v>
      </c>
    </row>
    <row r="22" spans="1:31" ht="15" customHeight="1">
      <c r="A22" s="101" t="s">
        <v>46</v>
      </c>
      <c r="B22" s="21"/>
      <c r="C22" s="106">
        <v>207</v>
      </c>
      <c r="D22" s="102">
        <v>0.76951672862453535</v>
      </c>
      <c r="E22" s="87"/>
      <c r="F22" s="82">
        <v>166</v>
      </c>
      <c r="G22" s="82">
        <v>40</v>
      </c>
      <c r="H22" s="82">
        <v>1</v>
      </c>
      <c r="I22" s="82"/>
      <c r="J22" s="82">
        <v>1</v>
      </c>
      <c r="K22" s="82"/>
      <c r="L22" s="82">
        <v>164</v>
      </c>
      <c r="M22" s="82">
        <v>82</v>
      </c>
      <c r="N22" s="82">
        <v>45</v>
      </c>
      <c r="O22" s="82">
        <v>5</v>
      </c>
      <c r="P22" s="82">
        <v>32</v>
      </c>
      <c r="Q22" s="103">
        <v>52.923076923076906</v>
      </c>
      <c r="S22" s="81" t="s">
        <v>38</v>
      </c>
      <c r="T22" s="21"/>
      <c r="U22" s="82">
        <v>1397.9999999999998</v>
      </c>
      <c r="V22" s="83">
        <v>0.80622837370242184</v>
      </c>
      <c r="W22" s="87"/>
      <c r="X22" s="85">
        <v>0.72046109510086476</v>
      </c>
      <c r="Y22" s="85">
        <v>0.86580086580086602</v>
      </c>
      <c r="Z22" s="87"/>
      <c r="AA22" s="82">
        <v>909.00000000000034</v>
      </c>
      <c r="AB22" s="83">
        <v>0.81305903398926616</v>
      </c>
      <c r="AC22" s="87"/>
      <c r="AD22" s="85">
        <v>-1.0881392818280369</v>
      </c>
      <c r="AE22" s="88">
        <v>-3.1948881789137253</v>
      </c>
    </row>
    <row r="23" spans="1:31" ht="15" customHeight="1">
      <c r="A23" s="101" t="s">
        <v>47</v>
      </c>
      <c r="B23" s="21"/>
      <c r="C23" s="106">
        <v>46</v>
      </c>
      <c r="D23" s="102">
        <v>0.17100371747211895</v>
      </c>
      <c r="E23" s="87"/>
      <c r="F23" s="82">
        <v>32</v>
      </c>
      <c r="G23" s="82">
        <v>13</v>
      </c>
      <c r="H23" s="82">
        <v>1</v>
      </c>
      <c r="I23" s="82"/>
      <c r="J23" s="82">
        <v>1</v>
      </c>
      <c r="K23" s="82"/>
      <c r="L23" s="82">
        <v>30</v>
      </c>
      <c r="M23" s="82">
        <v>11</v>
      </c>
      <c r="N23" s="82">
        <v>7</v>
      </c>
      <c r="O23" s="82">
        <v>1</v>
      </c>
      <c r="P23" s="82">
        <v>11</v>
      </c>
      <c r="Q23" s="103">
        <v>36.543478260869563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5.204460966542751E-2</v>
      </c>
      <c r="E24" s="87"/>
      <c r="F24" s="82">
        <v>11</v>
      </c>
      <c r="G24" s="82">
        <v>3</v>
      </c>
      <c r="H24" s="82" t="s">
        <v>64</v>
      </c>
      <c r="I24" s="82"/>
      <c r="J24" s="82" t="s">
        <v>64</v>
      </c>
      <c r="K24" s="82"/>
      <c r="L24" s="82">
        <v>10</v>
      </c>
      <c r="M24" s="82">
        <v>3</v>
      </c>
      <c r="N24" s="82">
        <v>2</v>
      </c>
      <c r="O24" s="82" t="s">
        <v>64</v>
      </c>
      <c r="P24" s="82">
        <v>5</v>
      </c>
      <c r="Q24" s="103">
        <v>27.142857142857146</v>
      </c>
      <c r="S24" s="81" t="s">
        <v>42</v>
      </c>
      <c r="T24" s="104"/>
      <c r="U24" s="82">
        <v>1624.0000000000002</v>
      </c>
      <c r="V24" s="83">
        <v>0.93656286043829284</v>
      </c>
      <c r="W24" s="87"/>
      <c r="X24" s="85">
        <v>-0.30693677102514094</v>
      </c>
      <c r="Y24" s="85">
        <v>-2.9288702928870292</v>
      </c>
      <c r="Z24" s="105"/>
      <c r="AA24" s="82">
        <v>1054.9999999999998</v>
      </c>
      <c r="AB24" s="83">
        <v>0.94364937388193104</v>
      </c>
      <c r="AC24" s="87"/>
      <c r="AD24" s="85">
        <v>-2.224281742354032</v>
      </c>
      <c r="AE24" s="88">
        <v>-6.3055062166962523</v>
      </c>
    </row>
    <row r="25" spans="1:31" ht="15" customHeight="1">
      <c r="A25" s="101" t="s">
        <v>49</v>
      </c>
      <c r="B25" s="21"/>
      <c r="C25" s="106">
        <v>2</v>
      </c>
      <c r="D25" s="102">
        <v>7.4349442379182153E-3</v>
      </c>
      <c r="E25" s="87"/>
      <c r="F25" s="82" t="s">
        <v>64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870</v>
      </c>
      <c r="S25" s="81" t="s">
        <v>44</v>
      </c>
      <c r="T25" s="97"/>
      <c r="U25" s="82">
        <v>110.00000000000001</v>
      </c>
      <c r="V25" s="83">
        <v>6.3437139561707032E-2</v>
      </c>
      <c r="W25" s="87"/>
      <c r="X25" s="85">
        <v>4.7619047619047334</v>
      </c>
      <c r="Y25" s="85">
        <v>13.402061855670134</v>
      </c>
      <c r="Z25" s="87"/>
      <c r="AA25" s="82">
        <v>63.000000000000014</v>
      </c>
      <c r="AB25" s="83">
        <v>5.6350626118067945E-2</v>
      </c>
      <c r="AC25" s="87"/>
      <c r="AD25" s="85">
        <v>10.526315789473722</v>
      </c>
      <c r="AE25" s="88">
        <v>-9.9999999999999805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1.1152416356877323E-2</v>
      </c>
      <c r="E27" s="87"/>
      <c r="F27" s="82">
        <v>3</v>
      </c>
      <c r="G27" s="82">
        <v>0</v>
      </c>
      <c r="H27" s="82" t="s">
        <v>64</v>
      </c>
      <c r="I27" s="82"/>
      <c r="J27" s="82" t="s">
        <v>64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22</v>
      </c>
      <c r="S27" s="81" t="s">
        <v>46</v>
      </c>
      <c r="T27" s="97"/>
      <c r="U27" s="82">
        <v>464.00000000000006</v>
      </c>
      <c r="V27" s="83">
        <v>0.26758938869665511</v>
      </c>
      <c r="W27" s="87"/>
      <c r="X27" s="85">
        <v>-7.2000000000000313</v>
      </c>
      <c r="Y27" s="85">
        <v>0.86956521739132919</v>
      </c>
      <c r="Z27" s="87"/>
      <c r="AA27" s="82">
        <v>302.00000000000006</v>
      </c>
      <c r="AB27" s="83">
        <v>0.27012522361359553</v>
      </c>
      <c r="AC27" s="87"/>
      <c r="AD27" s="85">
        <v>-4.7318611987381871</v>
      </c>
      <c r="AE27" s="88">
        <v>-0.98360655737706748</v>
      </c>
    </row>
    <row r="28" spans="1:31" ht="15" customHeight="1">
      <c r="A28" s="81" t="s">
        <v>52</v>
      </c>
      <c r="B28" s="21"/>
      <c r="C28" s="106">
        <v>8</v>
      </c>
      <c r="D28" s="83">
        <v>2.9739776951672861E-2</v>
      </c>
      <c r="E28" s="87"/>
      <c r="F28" s="82">
        <v>5</v>
      </c>
      <c r="G28" s="82">
        <v>3</v>
      </c>
      <c r="H28" s="82" t="s">
        <v>64</v>
      </c>
      <c r="I28" s="82"/>
      <c r="J28" s="82" t="s">
        <v>64</v>
      </c>
      <c r="K28" s="82"/>
      <c r="L28" s="82">
        <v>3</v>
      </c>
      <c r="M28" s="82">
        <v>1</v>
      </c>
      <c r="N28" s="82">
        <v>2</v>
      </c>
      <c r="O28" s="82" t="s">
        <v>64</v>
      </c>
      <c r="P28" s="82" t="s">
        <v>64</v>
      </c>
      <c r="Q28" s="103">
        <v>38.75</v>
      </c>
      <c r="S28" s="81" t="s">
        <v>47</v>
      </c>
      <c r="T28" s="97"/>
      <c r="U28" s="82">
        <v>569.00000000000011</v>
      </c>
      <c r="V28" s="83">
        <v>0.32814302191464817</v>
      </c>
      <c r="W28" s="87"/>
      <c r="X28" s="85">
        <v>2.8933092224231673</v>
      </c>
      <c r="Y28" s="85">
        <v>-4.8494983277591786</v>
      </c>
      <c r="Z28" s="87"/>
      <c r="AA28" s="82">
        <v>390.99999999999989</v>
      </c>
      <c r="AB28" s="83">
        <v>0.34973166368515168</v>
      </c>
      <c r="AC28" s="87"/>
      <c r="AD28" s="85">
        <v>0.77319587628864528</v>
      </c>
      <c r="AE28" s="88">
        <v>-6.4593301435406838</v>
      </c>
    </row>
    <row r="29" spans="1:31" ht="15" customHeight="1">
      <c r="A29" s="101" t="s">
        <v>53</v>
      </c>
      <c r="B29" s="21"/>
      <c r="C29" s="106">
        <v>17</v>
      </c>
      <c r="D29" s="83">
        <v>6.3197026022304828E-2</v>
      </c>
      <c r="E29" s="87"/>
      <c r="F29" s="82">
        <v>17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15</v>
      </c>
      <c r="M29" s="82">
        <v>12</v>
      </c>
      <c r="N29" s="82" t="s">
        <v>64</v>
      </c>
      <c r="O29" s="82">
        <v>1</v>
      </c>
      <c r="P29" s="82">
        <v>2</v>
      </c>
      <c r="Q29" s="103">
        <v>45.17647058823529</v>
      </c>
      <c r="S29" s="81" t="s">
        <v>48</v>
      </c>
      <c r="T29" s="97"/>
      <c r="U29" s="82">
        <v>375</v>
      </c>
      <c r="V29" s="83">
        <v>0.21626297577854667</v>
      </c>
      <c r="W29" s="87"/>
      <c r="X29" s="85">
        <v>1.6260162601626018</v>
      </c>
      <c r="Y29" s="85">
        <v>-6.9478908188585207</v>
      </c>
      <c r="Z29" s="87"/>
      <c r="AA29" s="82">
        <v>230</v>
      </c>
      <c r="AB29" s="83">
        <v>0.20572450805008927</v>
      </c>
      <c r="AC29" s="87"/>
      <c r="AD29" s="85">
        <v>-2.1276595744680851</v>
      </c>
      <c r="AE29" s="88">
        <v>-15.750915750915768</v>
      </c>
    </row>
    <row r="30" spans="1:31" ht="15" customHeight="1">
      <c r="A30" s="101" t="s">
        <v>54</v>
      </c>
      <c r="B30" s="97"/>
      <c r="C30" s="106">
        <v>180</v>
      </c>
      <c r="D30" s="83">
        <v>0.66914498141263945</v>
      </c>
      <c r="E30" s="87"/>
      <c r="F30" s="82">
        <v>147</v>
      </c>
      <c r="G30" s="82">
        <v>33</v>
      </c>
      <c r="H30" s="82" t="s">
        <v>64</v>
      </c>
      <c r="I30" s="82"/>
      <c r="J30" s="82" t="s">
        <v>64</v>
      </c>
      <c r="K30" s="82"/>
      <c r="L30" s="82">
        <v>149</v>
      </c>
      <c r="M30" s="82">
        <v>68</v>
      </c>
      <c r="N30" s="82">
        <v>44</v>
      </c>
      <c r="O30" s="82">
        <v>5</v>
      </c>
      <c r="P30" s="82">
        <v>32</v>
      </c>
      <c r="Q30" s="103">
        <v>65.127777777777752</v>
      </c>
      <c r="S30" s="81" t="s">
        <v>49</v>
      </c>
      <c r="T30" s="97"/>
      <c r="U30" s="82">
        <v>326.00000000000006</v>
      </c>
      <c r="V30" s="83">
        <v>0.18800461361014992</v>
      </c>
      <c r="W30" s="87"/>
      <c r="X30" s="85">
        <v>4.487179487179505</v>
      </c>
      <c r="Y30" s="85">
        <v>5.5016181229773453</v>
      </c>
      <c r="Z30" s="87"/>
      <c r="AA30" s="82">
        <v>195</v>
      </c>
      <c r="AB30" s="83">
        <v>0.17441860465116266</v>
      </c>
      <c r="AC30" s="87"/>
      <c r="AD30" s="85">
        <v>-0.51020408163263864</v>
      </c>
      <c r="AE30" s="88">
        <v>-2.5</v>
      </c>
    </row>
    <row r="31" spans="1:31" ht="15" customHeight="1" thickBot="1">
      <c r="A31" s="108" t="s">
        <v>55</v>
      </c>
      <c r="B31" s="109"/>
      <c r="C31" s="110">
        <v>61</v>
      </c>
      <c r="D31" s="111">
        <v>0.22676579925650558</v>
      </c>
      <c r="E31" s="112"/>
      <c r="F31" s="113">
        <v>37</v>
      </c>
      <c r="G31" s="113">
        <v>22</v>
      </c>
      <c r="H31" s="113">
        <v>2</v>
      </c>
      <c r="I31" s="113"/>
      <c r="J31" s="113">
        <v>2</v>
      </c>
      <c r="K31" s="113"/>
      <c r="L31" s="113">
        <v>36</v>
      </c>
      <c r="M31" s="113">
        <v>12</v>
      </c>
      <c r="N31" s="113">
        <v>8</v>
      </c>
      <c r="O31" s="113">
        <v>2</v>
      </c>
      <c r="P31" s="113">
        <v>14</v>
      </c>
      <c r="Q31" s="114">
        <v>31.47540983606558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134.00000000000003</v>
      </c>
      <c r="V32" s="83">
        <v>7.7277970011534025E-2</v>
      </c>
      <c r="W32" s="87"/>
      <c r="X32" s="85">
        <v>3.0769230769230762</v>
      </c>
      <c r="Y32" s="85">
        <v>-2.8985507246376607</v>
      </c>
      <c r="Z32" s="116"/>
      <c r="AA32" s="82">
        <v>86</v>
      </c>
      <c r="AB32" s="83">
        <v>7.6923076923076858E-2</v>
      </c>
      <c r="AC32" s="87"/>
      <c r="AD32" s="85">
        <v>8.8607594936708853</v>
      </c>
      <c r="AE32" s="88">
        <v>-3.3707865168539324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135.00000000000003</v>
      </c>
      <c r="V33" s="83">
        <v>7.7854671280276816E-2</v>
      </c>
      <c r="W33" s="87"/>
      <c r="X33" s="85">
        <v>2.272727272727316</v>
      </c>
      <c r="Y33" s="85">
        <v>-11.18421052631577</v>
      </c>
      <c r="Z33" s="86"/>
      <c r="AA33" s="82">
        <v>79.000000000000014</v>
      </c>
      <c r="AB33" s="83">
        <v>7.0661896243291542E-2</v>
      </c>
      <c r="AC33" s="87"/>
      <c r="AD33" s="85">
        <v>1.2820512820512819</v>
      </c>
      <c r="AE33" s="88">
        <v>-25.471698113207502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93.000000000000014</v>
      </c>
      <c r="V34" s="83">
        <v>5.3633217993079581E-2</v>
      </c>
      <c r="W34" s="87"/>
      <c r="X34" s="85">
        <v>1.0869565217391146</v>
      </c>
      <c r="Y34" s="85">
        <v>-4.1237113402061851</v>
      </c>
      <c r="Z34" s="86"/>
      <c r="AA34" s="82">
        <v>63</v>
      </c>
      <c r="AB34" s="83">
        <v>5.6350626118067931E-2</v>
      </c>
      <c r="AC34" s="87"/>
      <c r="AD34" s="85">
        <v>1.6129032258064633</v>
      </c>
      <c r="AE34" s="88">
        <v>-14.864864864864849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842</v>
      </c>
      <c r="V35" s="83">
        <v>0.48558246828143009</v>
      </c>
      <c r="W35" s="87"/>
      <c r="X35" s="85">
        <v>-1.8648018648018521</v>
      </c>
      <c r="Y35" s="85">
        <v>2.0606060606060606</v>
      </c>
      <c r="Z35" s="87"/>
      <c r="AA35" s="82">
        <v>555.99999999999989</v>
      </c>
      <c r="AB35" s="83">
        <v>0.49731663685152006</v>
      </c>
      <c r="AC35" s="87"/>
      <c r="AD35" s="85">
        <v>-3.8062283737024227</v>
      </c>
      <c r="AE35" s="88">
        <v>-0.5366726296959059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530.00000000000023</v>
      </c>
      <c r="V36" s="122">
        <v>0.30565167243367941</v>
      </c>
      <c r="W36" s="123"/>
      <c r="X36" s="124">
        <v>1.5325670498084949</v>
      </c>
      <c r="Y36" s="124">
        <v>-5.0179211469533644</v>
      </c>
      <c r="Z36" s="123"/>
      <c r="AA36" s="121">
        <v>333.99999999999994</v>
      </c>
      <c r="AB36" s="122">
        <v>0.29874776386404261</v>
      </c>
      <c r="AC36" s="123"/>
      <c r="AD36" s="124">
        <v>-1.4749262536873324</v>
      </c>
      <c r="AE36" s="125">
        <v>-9.2391304347826253</v>
      </c>
    </row>
    <row r="37" spans="1:33" ht="15" customHeight="1">
      <c r="A37" s="70" t="s">
        <v>29</v>
      </c>
      <c r="B37" s="57"/>
      <c r="C37" s="71">
        <v>1799</v>
      </c>
      <c r="D37" s="71" t="s">
        <v>30</v>
      </c>
      <c r="E37" s="71"/>
      <c r="F37" s="71">
        <v>1342</v>
      </c>
      <c r="G37" s="71">
        <v>447</v>
      </c>
      <c r="H37" s="71">
        <v>10</v>
      </c>
      <c r="I37" s="71"/>
      <c r="J37" s="71">
        <v>612</v>
      </c>
      <c r="K37" s="71"/>
      <c r="L37" s="71">
        <v>1187</v>
      </c>
      <c r="M37" s="71">
        <v>621</v>
      </c>
      <c r="N37" s="71">
        <v>149</v>
      </c>
      <c r="O37" s="71">
        <v>56</v>
      </c>
      <c r="P37" s="71">
        <v>361</v>
      </c>
      <c r="Q37" s="126">
        <v>41.388117712382062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0.74596998332406894</v>
      </c>
      <c r="G38" s="131">
        <v>0.24847137298499167</v>
      </c>
      <c r="H38" s="131">
        <v>5.558643690939411E-3</v>
      </c>
      <c r="I38" s="134"/>
      <c r="J38" s="131">
        <v>0.34018899388549195</v>
      </c>
      <c r="K38" s="134"/>
      <c r="L38" s="131">
        <v>0.65981100611450805</v>
      </c>
      <c r="M38" s="131">
        <v>0.3451917732073374</v>
      </c>
      <c r="N38" s="131">
        <v>8.2823790994997218E-2</v>
      </c>
      <c r="O38" s="131">
        <v>3.1128404669260701E-2</v>
      </c>
      <c r="P38" s="131">
        <v>0.20066703724291274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1.5548833189282627</v>
      </c>
      <c r="D39" s="141" t="s">
        <v>30</v>
      </c>
      <c r="E39" s="140"/>
      <c r="F39" s="142">
        <v>1.4731064763995609</v>
      </c>
      <c r="G39" s="142">
        <v>1.350453172205438</v>
      </c>
      <c r="H39" s="142">
        <v>1</v>
      </c>
      <c r="I39" s="140"/>
      <c r="J39" s="142">
        <v>1.0408163265306123</v>
      </c>
      <c r="K39" s="140"/>
      <c r="L39" s="142">
        <v>1.7005730659025788</v>
      </c>
      <c r="M39" s="142">
        <v>1.5761421319796953</v>
      </c>
      <c r="N39" s="142">
        <v>1.0492957746478873</v>
      </c>
      <c r="O39" s="142">
        <v>1.037037037037037</v>
      </c>
      <c r="P39" s="142">
        <v>1.2195945945945945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379</v>
      </c>
      <c r="D41" s="102">
        <v>0.21067259588660367</v>
      </c>
      <c r="E41" s="87"/>
      <c r="F41" s="82">
        <v>280</v>
      </c>
      <c r="G41" s="82">
        <v>99</v>
      </c>
      <c r="H41" s="82" t="s">
        <v>64</v>
      </c>
      <c r="I41" s="82"/>
      <c r="J41" s="82">
        <v>128</v>
      </c>
      <c r="K41" s="82"/>
      <c r="L41" s="82">
        <v>251</v>
      </c>
      <c r="M41" s="82">
        <v>129</v>
      </c>
      <c r="N41" s="82">
        <v>36</v>
      </c>
      <c r="O41" s="82">
        <v>14</v>
      </c>
      <c r="P41" s="82">
        <v>72</v>
      </c>
      <c r="Q41" s="103">
        <v>52.213157894736852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1420</v>
      </c>
      <c r="D42" s="102">
        <v>0.7893274041133963</v>
      </c>
      <c r="E42" s="87"/>
      <c r="F42" s="82">
        <v>1062</v>
      </c>
      <c r="G42" s="82">
        <v>348</v>
      </c>
      <c r="H42" s="82">
        <v>10</v>
      </c>
      <c r="I42" s="82"/>
      <c r="J42" s="82">
        <v>484</v>
      </c>
      <c r="K42" s="82"/>
      <c r="L42" s="82">
        <v>936</v>
      </c>
      <c r="M42" s="82">
        <v>492</v>
      </c>
      <c r="N42" s="82">
        <v>113</v>
      </c>
      <c r="O42" s="82">
        <v>42</v>
      </c>
      <c r="P42" s="82">
        <v>289</v>
      </c>
      <c r="Q42" s="103">
        <v>38.493314567206234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1680.0000000000002</v>
      </c>
      <c r="D44" s="102">
        <v>0.93385214007782114</v>
      </c>
      <c r="E44" s="87"/>
      <c r="F44" s="82">
        <v>1271</v>
      </c>
      <c r="G44" s="82">
        <v>402</v>
      </c>
      <c r="H44" s="82">
        <v>7</v>
      </c>
      <c r="I44" s="82"/>
      <c r="J44" s="82">
        <v>556</v>
      </c>
      <c r="K44" s="82"/>
      <c r="L44" s="82">
        <v>1124</v>
      </c>
      <c r="M44" s="82">
        <v>594</v>
      </c>
      <c r="N44" s="82">
        <v>135</v>
      </c>
      <c r="O44" s="82">
        <v>53</v>
      </c>
      <c r="P44" s="82">
        <v>342</v>
      </c>
      <c r="Q44" s="103">
        <v>41.995243757431659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119</v>
      </c>
      <c r="D45" s="102">
        <v>6.6147859922178989E-2</v>
      </c>
      <c r="E45" s="87"/>
      <c r="F45" s="82">
        <v>71</v>
      </c>
      <c r="G45" s="82">
        <v>45</v>
      </c>
      <c r="H45" s="82">
        <v>3</v>
      </c>
      <c r="I45" s="82"/>
      <c r="J45" s="82">
        <v>56</v>
      </c>
      <c r="K45" s="82"/>
      <c r="L45" s="82">
        <v>63</v>
      </c>
      <c r="M45" s="82">
        <v>27</v>
      </c>
      <c r="N45" s="82">
        <v>14</v>
      </c>
      <c r="O45" s="82">
        <v>3</v>
      </c>
      <c r="P45" s="82">
        <v>19</v>
      </c>
      <c r="Q45" s="103">
        <v>32.806722689075656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1284</v>
      </c>
      <c r="D47" s="102">
        <v>0.71372984991662036</v>
      </c>
      <c r="E47" s="87"/>
      <c r="F47" s="82">
        <v>992</v>
      </c>
      <c r="G47" s="82">
        <v>289</v>
      </c>
      <c r="H47" s="82">
        <v>3</v>
      </c>
      <c r="I47" s="82"/>
      <c r="J47" s="82">
        <v>397</v>
      </c>
      <c r="K47" s="82"/>
      <c r="L47" s="82">
        <v>887</v>
      </c>
      <c r="M47" s="82">
        <v>495</v>
      </c>
      <c r="N47" s="82">
        <v>116</v>
      </c>
      <c r="O47" s="82">
        <v>26</v>
      </c>
      <c r="P47" s="82">
        <v>250</v>
      </c>
      <c r="Q47" s="103">
        <v>35.804669260700358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386</v>
      </c>
      <c r="D48" s="102">
        <v>0.21456364647026124</v>
      </c>
      <c r="E48" s="87"/>
      <c r="F48" s="82">
        <v>281</v>
      </c>
      <c r="G48" s="82">
        <v>102</v>
      </c>
      <c r="H48" s="82">
        <v>3</v>
      </c>
      <c r="I48" s="82"/>
      <c r="J48" s="82">
        <v>164</v>
      </c>
      <c r="K48" s="82"/>
      <c r="L48" s="82">
        <v>222</v>
      </c>
      <c r="M48" s="82">
        <v>102</v>
      </c>
      <c r="N48" s="82">
        <v>24</v>
      </c>
      <c r="O48" s="82">
        <v>13</v>
      </c>
      <c r="P48" s="82">
        <v>83</v>
      </c>
      <c r="Q48" s="103">
        <v>34.173575129533674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95</v>
      </c>
      <c r="D49" s="102">
        <v>5.2807115063924402E-2</v>
      </c>
      <c r="E49" s="87"/>
      <c r="F49" s="82">
        <v>57</v>
      </c>
      <c r="G49" s="82">
        <v>36</v>
      </c>
      <c r="H49" s="82">
        <v>2</v>
      </c>
      <c r="I49" s="82"/>
      <c r="J49" s="82">
        <v>42</v>
      </c>
      <c r="K49" s="82"/>
      <c r="L49" s="82">
        <v>53</v>
      </c>
      <c r="M49" s="82">
        <v>20</v>
      </c>
      <c r="N49" s="82">
        <v>6</v>
      </c>
      <c r="O49" s="82">
        <v>7</v>
      </c>
      <c r="P49" s="82">
        <v>20</v>
      </c>
      <c r="Q49" s="103">
        <v>67.791666666666657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</v>
      </c>
      <c r="D50" s="102">
        <v>1.8899388549193995E-2</v>
      </c>
      <c r="E50" s="87"/>
      <c r="F50" s="82">
        <v>12</v>
      </c>
      <c r="G50" s="82">
        <v>20</v>
      </c>
      <c r="H50" s="82">
        <v>2</v>
      </c>
      <c r="I50" s="82"/>
      <c r="J50" s="82">
        <v>9</v>
      </c>
      <c r="K50" s="82"/>
      <c r="L50" s="82">
        <v>25</v>
      </c>
      <c r="M50" s="82">
        <v>4</v>
      </c>
      <c r="N50" s="82">
        <v>3</v>
      </c>
      <c r="O50" s="82">
        <v>10</v>
      </c>
      <c r="P50" s="82">
        <v>8</v>
      </c>
      <c r="Q50" s="103">
        <v>259.76470588235293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7.7821011673151752E-3</v>
      </c>
      <c r="E52" s="87"/>
      <c r="F52" s="82">
        <v>7</v>
      </c>
      <c r="G52" s="82">
        <v>7</v>
      </c>
      <c r="H52" s="82" t="s">
        <v>64</v>
      </c>
      <c r="I52" s="82"/>
      <c r="J52" s="82">
        <v>6</v>
      </c>
      <c r="K52" s="82"/>
      <c r="L52" s="82">
        <v>7.9999999999999991</v>
      </c>
      <c r="M52" s="82">
        <v>8</v>
      </c>
      <c r="N52" s="82" t="s">
        <v>64</v>
      </c>
      <c r="O52" s="82" t="s">
        <v>64</v>
      </c>
      <c r="P52" s="82">
        <v>0</v>
      </c>
      <c r="Q52" s="103">
        <v>17.125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65</v>
      </c>
      <c r="D53" s="102">
        <v>3.6131183991106167E-2</v>
      </c>
      <c r="E53" s="87"/>
      <c r="F53" s="82">
        <v>44</v>
      </c>
      <c r="G53" s="82">
        <v>21</v>
      </c>
      <c r="H53" s="82" t="s">
        <v>64</v>
      </c>
      <c r="I53" s="82"/>
      <c r="J53" s="82">
        <v>34</v>
      </c>
      <c r="K53" s="82"/>
      <c r="L53" s="82">
        <v>31</v>
      </c>
      <c r="M53" s="82">
        <v>15</v>
      </c>
      <c r="N53" s="82">
        <v>8</v>
      </c>
      <c r="O53" s="82">
        <v>1</v>
      </c>
      <c r="P53" s="82">
        <v>7</v>
      </c>
      <c r="Q53" s="103">
        <v>30.030769230769227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100</v>
      </c>
      <c r="D54" s="102">
        <v>5.5586436909394105E-2</v>
      </c>
      <c r="E54" s="87"/>
      <c r="F54" s="82">
        <v>77</v>
      </c>
      <c r="G54" s="82">
        <v>23</v>
      </c>
      <c r="H54" s="82" t="s">
        <v>64</v>
      </c>
      <c r="I54" s="82"/>
      <c r="J54" s="82">
        <v>29</v>
      </c>
      <c r="K54" s="82"/>
      <c r="L54" s="82">
        <v>71</v>
      </c>
      <c r="M54" s="82">
        <v>42</v>
      </c>
      <c r="N54" s="82">
        <v>7</v>
      </c>
      <c r="O54" s="82">
        <v>2</v>
      </c>
      <c r="P54" s="82">
        <v>20</v>
      </c>
      <c r="Q54" s="103">
        <v>37.889999999999979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1315</v>
      </c>
      <c r="D55" s="102">
        <v>0.73096164535853247</v>
      </c>
      <c r="E55" s="87"/>
      <c r="F55" s="82">
        <v>1001</v>
      </c>
      <c r="G55" s="82">
        <v>313</v>
      </c>
      <c r="H55" s="82">
        <v>1</v>
      </c>
      <c r="I55" s="82"/>
      <c r="J55" s="82">
        <v>377</v>
      </c>
      <c r="K55" s="82"/>
      <c r="L55" s="82">
        <v>938</v>
      </c>
      <c r="M55" s="82">
        <v>502</v>
      </c>
      <c r="N55" s="82">
        <v>105</v>
      </c>
      <c r="O55" s="82">
        <v>41</v>
      </c>
      <c r="P55" s="82">
        <v>290</v>
      </c>
      <c r="Q55" s="103">
        <v>44.524714828897423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305</v>
      </c>
      <c r="D56" s="154">
        <v>0.16953863257365204</v>
      </c>
      <c r="E56" s="112"/>
      <c r="F56" s="113">
        <v>213</v>
      </c>
      <c r="G56" s="113">
        <v>83</v>
      </c>
      <c r="H56" s="113">
        <v>9</v>
      </c>
      <c r="I56" s="113"/>
      <c r="J56" s="113">
        <v>166</v>
      </c>
      <c r="K56" s="113"/>
      <c r="L56" s="113">
        <v>139</v>
      </c>
      <c r="M56" s="113">
        <v>54</v>
      </c>
      <c r="N56" s="113">
        <v>29</v>
      </c>
      <c r="O56" s="113">
        <v>12</v>
      </c>
      <c r="P56" s="113">
        <v>44</v>
      </c>
      <c r="Q56" s="114">
        <v>32.704918032786871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2025-07-02T07:47:14Z</dcterms:created>
  <dcterms:modified xsi:type="dcterms:W3CDTF">2025-07-02T07:47:24Z</dcterms:modified>
</cp:coreProperties>
</file>