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roduccion\SISPE\Boletines\Ocupaciones\Datos_salida\"/>
    </mc:Choice>
  </mc:AlternateContent>
  <xr:revisionPtr revIDLastSave="0" documentId="8_{5AF02789-345D-4E55-AA4B-827C12C98634}" xr6:coauthVersionLast="47" xr6:coauthVersionMax="47" xr10:uidLastSave="{00000000-0000-0000-0000-000000000000}"/>
  <bookViews>
    <workbookView xWindow="-110" yWindow="-110" windowWidth="19420" windowHeight="10300" xr2:uid="{0D1E1D82-24F2-4DE3-8C01-CD900CDE6A95}"/>
  </bookViews>
  <sheets>
    <sheet name="Ficha-Ocupacion" sheetId="1" r:id="rId1"/>
  </sheets>
  <externalReferences>
    <externalReference r:id="rId2"/>
  </externalReferences>
  <definedNames>
    <definedName name="_xlnm.Print_Area" localSheetId="0">'Ficha-Ocupacion'!$A$1:$AE$75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<sst xmlns="http://schemas.openxmlformats.org/spreadsheetml/2006/main" count="234" uniqueCount="66">
  <si>
    <t>Subdirección General de Estrategia y Evaluación de las Políticas de Empleo</t>
  </si>
  <si>
    <t>CONTRATOS y DEMANDANTES de EMPLEO por OCUPACIÓN</t>
  </si>
  <si>
    <t>COMUNIDAD de MADRID</t>
  </si>
  <si>
    <t>CONTRATOS de TRABAJO</t>
  </si>
  <si>
    <t>DEMANDANTES de EMPLEO</t>
  </si>
  <si>
    <t>MES ACTUAL</t>
  </si>
  <si>
    <t>Duración del contrato</t>
  </si>
  <si>
    <t>DEMANDANTES de EMPLEO (*)</t>
  </si>
  <si>
    <t>Demandantes TOTALES</t>
  </si>
  <si>
    <t>Demandantes PARADOS</t>
  </si>
  <si>
    <t>Jornada</t>
  </si>
  <si>
    <t>Indefinido</t>
  </si>
  <si>
    <t>Temporal</t>
  </si>
  <si>
    <t>Fijo Discont.</t>
  </si>
  <si>
    <t>Total</t>
  </si>
  <si>
    <t>&lt;=3 mes</t>
  </si>
  <si>
    <t>&gt;3 &lt;=6 mes</t>
  </si>
  <si>
    <t>&gt;6 mes</t>
  </si>
  <si>
    <t>Indeterm.</t>
  </si>
  <si>
    <t>(*) Duración
media(días)</t>
  </si>
  <si>
    <t>Mes actual</t>
  </si>
  <si>
    <t>% Variación</t>
  </si>
  <si>
    <t>TOTAL</t>
  </si>
  <si>
    <t>%</t>
  </si>
  <si>
    <t>Completa</t>
  </si>
  <si>
    <t>Parcial</t>
  </si>
  <si>
    <t>Dato</t>
  </si>
  <si>
    <t>Mensual</t>
  </si>
  <si>
    <t>Anual</t>
  </si>
  <si>
    <t>Nº Contratos</t>
  </si>
  <si>
    <t>-</t>
  </si>
  <si>
    <t xml:space="preserve">     Primer empleo</t>
  </si>
  <si>
    <t xml:space="preserve">     Índice de rotación (**)</t>
  </si>
  <si>
    <t xml:space="preserve">     Han tenido empleo anterior</t>
  </si>
  <si>
    <t>Sexo</t>
  </si>
  <si>
    <t xml:space="preserve">     Tiempo de inscripción SPE</t>
  </si>
  <si>
    <t xml:space="preserve">     Hombre</t>
  </si>
  <si>
    <t xml:space="preserve">          &lt;=3 meses</t>
  </si>
  <si>
    <t xml:space="preserve">     Mujer</t>
  </si>
  <si>
    <t xml:space="preserve">          &gt;3 &lt;=6 meses</t>
  </si>
  <si>
    <t>Nacionalidad</t>
  </si>
  <si>
    <t xml:space="preserve">          &gt;6 &lt;=12 meses</t>
  </si>
  <si>
    <t xml:space="preserve">     Española</t>
  </si>
  <si>
    <t xml:space="preserve">          &gt;12 meses</t>
  </si>
  <si>
    <t xml:space="preserve">     Extranjera</t>
  </si>
  <si>
    <t>Edad</t>
  </si>
  <si>
    <t xml:space="preserve">     &lt;30</t>
  </si>
  <si>
    <t xml:space="preserve">     30-44</t>
  </si>
  <si>
    <t xml:space="preserve">     45-54</t>
  </si>
  <si>
    <t xml:space="preserve">     &gt;55</t>
  </si>
  <si>
    <t>Nivel de estudios</t>
  </si>
  <si>
    <t xml:space="preserve">     Est. primarios/sin estudios</t>
  </si>
  <si>
    <t xml:space="preserve">     Enseñanza Secundaria</t>
  </si>
  <si>
    <t xml:space="preserve">     FP Media</t>
  </si>
  <si>
    <t xml:space="preserve">     FP Superior</t>
  </si>
  <si>
    <t xml:space="preserve">     Est. Universitarios</t>
  </si>
  <si>
    <t>ACUMULADO</t>
  </si>
  <si>
    <t>último año</t>
  </si>
  <si>
    <t>(*) Cada demandante de empleo puede solicitar hasta 6 ocupaciones distintas para intermediar en el mercado laboral</t>
  </si>
  <si>
    <t>DEMANDANTES / CONTRATOS</t>
  </si>
  <si>
    <t>(*) Duración media (días): promedio en días de la duración de los contratos temporales de duración determinada. (**) Índice de rotación: cociente entre nº de contratos y nº de personas</t>
  </si>
  <si>
    <t>Fuente: Dirección General del Servicio Público de Empleo de la Comunidad de Madrid. Subdirección General de Estrategia y Evaluación de las Políticas de Empleo</t>
  </si>
  <si>
    <t>3313 - Técnicos en anatomía patológica y citología</t>
  </si>
  <si>
    <t>Junio 2025</t>
  </si>
  <si>
    <t>0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</si>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</sst>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[$-C0A]mmmm\-yy;@"/>
    <numFmt numFmtId="166" formatCode="0.0"/>
    <numFmt numFmtId="167" formatCode="0.0%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8"/>
      <color theme="1" tint="0.34998626667073579"/>
      <name val="HelveticaNeueLT Std Med Cn"/>
      <family val="2"/>
    </font>
    <font>
      <i/>
      <sz val="11"/>
      <color theme="1"/>
      <name val="Calibri"/>
      <family val="2"/>
      <scheme val="minor"/>
    </font>
    <font>
      <i/>
      <sz val="9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0" tint="-0.34998626667073579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/>
      <diagonal/>
    </border>
    <border>
      <left/>
      <right/>
      <top style="thick">
        <color theme="0" tint="-0.34998626667073579"/>
      </top>
      <bottom/>
      <diagonal/>
    </border>
    <border>
      <left/>
      <right style="thick">
        <color theme="0" tint="-0.34998626667073579"/>
      </right>
      <top style="thick">
        <color theme="0" tint="-0.34998626667073579"/>
      </top>
      <bottom/>
      <diagonal/>
    </border>
    <border>
      <left style="thick">
        <color theme="0" tint="-0.34998626667073579"/>
      </left>
      <right/>
      <top/>
      <bottom/>
      <diagonal/>
    </border>
    <border>
      <left/>
      <right style="thick">
        <color theme="0" tint="-0.34998626667073579"/>
      </right>
      <top/>
      <bottom/>
      <diagonal/>
    </border>
    <border>
      <left style="thick">
        <color theme="0" tint="-0.34998626667073579"/>
      </left>
      <right/>
      <top/>
      <bottom style="thick">
        <color theme="0" tint="-0.34998626667073579"/>
      </bottom>
      <diagonal/>
    </border>
    <border>
      <left/>
      <right style="thick">
        <color theme="0" tint="-0.34998626667073579"/>
      </right>
      <top/>
      <bottom style="thick">
        <color theme="0" tint="-0.34998626667073579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 style="thick">
        <color theme="0" tint="-0.34998626667073579"/>
      </bottom>
      <diagonal/>
    </border>
    <border>
      <left/>
      <right/>
      <top style="thick">
        <color theme="0" tint="-0.34998626667073579"/>
      </top>
      <bottom style="thick">
        <color theme="0" tint="-0.34998626667073579"/>
      </bottom>
      <diagonal/>
    </border>
    <border>
      <left/>
      <right style="thick">
        <color theme="0" tint="-0.34998626667073579"/>
      </right>
      <top style="thick">
        <color theme="0" tint="-0.34998626667073579"/>
      </top>
      <bottom style="thick">
        <color theme="0" tint="-0.34998626667073579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/>
      <diagonal/>
    </border>
    <border>
      <left/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249977111117893"/>
      </left>
      <right/>
      <top/>
      <bottom/>
      <diagonal/>
    </border>
    <border>
      <left/>
      <right/>
      <top/>
      <bottom style="medium">
        <color theme="0" tint="-0.249977111117893"/>
      </bottom>
      <diagonal/>
    </border>
    <border>
      <left style="medium">
        <color theme="0" tint="-0.24994659260841701"/>
      </left>
      <right/>
      <top/>
      <bottom/>
      <diagonal/>
    </border>
    <border>
      <left/>
      <right style="medium">
        <color theme="0" tint="-0.24994659260841701"/>
      </right>
      <top/>
      <bottom/>
      <diagonal/>
    </border>
    <border>
      <left/>
      <right style="medium">
        <color theme="0" tint="-0.249977111117893"/>
      </right>
      <top/>
      <bottom/>
      <diagonal/>
    </border>
    <border>
      <left/>
      <right/>
      <top/>
      <bottom style="medium">
        <color theme="0" tint="-0.24994659260841701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/>
      <top/>
      <bottom style="medium">
        <color theme="0" tint="-0.34998626667073579"/>
      </bottom>
      <diagonal/>
    </border>
    <border>
      <left/>
      <right style="medium">
        <color theme="0" tint="-0.24994659260841701"/>
      </right>
      <top/>
      <bottom style="medium">
        <color theme="0" tint="-0.34998626667073579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 style="medium">
        <color theme="0" tint="-0.24994659260841701"/>
      </left>
      <right/>
      <top/>
      <bottom style="medium">
        <color theme="0" tint="-0.24994659260841701"/>
      </bottom>
      <diagonal/>
    </border>
    <border>
      <left/>
      <right style="medium">
        <color theme="0" tint="-0.24994659260841701"/>
      </right>
      <top/>
      <bottom style="medium">
        <color theme="0" tint="-0.24994659260841701"/>
      </bottom>
      <diagonal/>
    </border>
    <border>
      <left style="thick">
        <color theme="0" tint="-0.24994659260841701"/>
      </left>
      <right/>
      <top style="thick">
        <color theme="0" tint="-0.24994659260841701"/>
      </top>
      <bottom/>
      <diagonal/>
    </border>
    <border>
      <left/>
      <right/>
      <top style="thick">
        <color theme="0" tint="-0.24994659260841701"/>
      </top>
      <bottom/>
      <diagonal/>
    </border>
    <border>
      <left/>
      <right style="thick">
        <color theme="0" tint="-0.24994659260841701"/>
      </right>
      <top style="thick">
        <color theme="0" tint="-0.24994659260841701"/>
      </top>
      <bottom/>
      <diagonal/>
    </border>
    <border>
      <left style="thick">
        <color theme="0" tint="-0.24994659260841701"/>
      </left>
      <right/>
      <top/>
      <bottom style="thick">
        <color theme="0" tint="-0.24994659260841701"/>
      </bottom>
      <diagonal/>
    </border>
    <border>
      <left/>
      <right/>
      <top/>
      <bottom style="thick">
        <color theme="0" tint="-0.24994659260841701"/>
      </bottom>
      <diagonal/>
    </border>
    <border>
      <left/>
      <right style="thick">
        <color theme="0" tint="-0.24994659260841701"/>
      </right>
      <top/>
      <bottom style="thick">
        <color theme="0" tint="-0.2499465926084170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/>
  </cellStyleXfs>
  <cellXfs count="186">
    <xf numFmtId="0" fontId="0" fillId="0" borderId="0" xfId="0"/>
    <xf numFmtId="0" fontId="6" fillId="0" borderId="1" xfId="2" applyFont="1" applyBorder="1" applyAlignment="1">
      <alignment horizontal="left" wrapText="1"/>
    </xf>
    <xf numFmtId="3" fontId="0" fillId="0" borderId="0" xfId="0" applyNumberFormat="1"/>
    <xf numFmtId="164" fontId="7" fillId="0" borderId="0" xfId="0" applyNumberFormat="1" applyFont="1"/>
    <xf numFmtId="0" fontId="6" fillId="0" borderId="0" xfId="2" applyFont="1" applyAlignment="1">
      <alignment horizontal="left"/>
    </xf>
    <xf numFmtId="0" fontId="6" fillId="0" borderId="0" xfId="2" applyFont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Continuous"/>
    </xf>
    <xf numFmtId="14" fontId="9" fillId="2" borderId="8" xfId="0" applyNumberFormat="1" applyFont="1" applyFill="1" applyBorder="1" applyAlignment="1">
      <alignment horizontal="right"/>
    </xf>
    <xf numFmtId="49" fontId="9" fillId="2" borderId="1" xfId="0" applyNumberFormat="1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165" fontId="9" fillId="2" borderId="8" xfId="0" applyNumberFormat="1" applyFont="1" applyFill="1" applyBorder="1" applyAlignment="1">
      <alignment horizontal="right" vertical="center"/>
    </xf>
    <xf numFmtId="0" fontId="11" fillId="0" borderId="0" xfId="0" applyFont="1"/>
    <xf numFmtId="0" fontId="12" fillId="0" borderId="0" xfId="0" applyFont="1"/>
    <xf numFmtId="3" fontId="11" fillId="0" borderId="0" xfId="0" applyNumberFormat="1" applyFont="1"/>
    <xf numFmtId="164" fontId="12" fillId="0" borderId="0" xfId="0" applyNumberFormat="1" applyFont="1"/>
    <xf numFmtId="0" fontId="9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left"/>
    </xf>
    <xf numFmtId="0" fontId="11" fillId="0" borderId="13" xfId="0" applyFont="1" applyBorder="1"/>
    <xf numFmtId="0" fontId="4" fillId="0" borderId="13" xfId="0" applyFont="1" applyBorder="1"/>
    <xf numFmtId="0" fontId="13" fillId="0" borderId="13" xfId="0" applyFont="1" applyBorder="1"/>
    <xf numFmtId="3" fontId="4" fillId="0" borderId="13" xfId="0" applyNumberFormat="1" applyFont="1" applyBorder="1"/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10" fillId="3" borderId="16" xfId="0" applyFont="1" applyFill="1" applyBorder="1" applyAlignment="1">
      <alignment horizontal="left" wrapText="1"/>
    </xf>
    <xf numFmtId="0" fontId="11" fillId="0" borderId="17" xfId="0" applyFont="1" applyBorder="1"/>
    <xf numFmtId="0" fontId="10" fillId="3" borderId="17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left"/>
    </xf>
    <xf numFmtId="3" fontId="4" fillId="0" borderId="0" xfId="0" applyNumberFormat="1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4" fillId="0" borderId="0" xfId="0" applyFont="1"/>
    <xf numFmtId="0" fontId="4" fillId="0" borderId="20" xfId="0" applyFont="1" applyBorder="1" applyAlignment="1">
      <alignment horizontal="center"/>
    </xf>
    <xf numFmtId="0" fontId="4" fillId="0" borderId="13" xfId="0" applyFont="1" applyBorder="1" applyAlignment="1">
      <alignment horizontal="center" vertical="top"/>
    </xf>
    <xf numFmtId="0" fontId="14" fillId="0" borderId="14" xfId="0" applyFont="1" applyBorder="1" applyAlignment="1">
      <alignment horizontal="center"/>
    </xf>
    <xf numFmtId="164" fontId="13" fillId="0" borderId="15" xfId="0" applyNumberFormat="1" applyFont="1" applyBorder="1" applyAlignment="1">
      <alignment horizontal="center"/>
    </xf>
    <xf numFmtId="0" fontId="10" fillId="3" borderId="21" xfId="0" applyFont="1" applyFill="1" applyBorder="1" applyAlignment="1">
      <alignment horizontal="left" wrapText="1"/>
    </xf>
    <xf numFmtId="0" fontId="10" fillId="3" borderId="0" xfId="0" applyFont="1" applyFill="1" applyAlignment="1">
      <alignment horizontal="center" vertical="center"/>
    </xf>
    <xf numFmtId="0" fontId="10" fillId="3" borderId="22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top"/>
    </xf>
    <xf numFmtId="3" fontId="4" fillId="0" borderId="0" xfId="0" applyNumberFormat="1" applyFont="1" applyAlignment="1">
      <alignment horizontal="center" wrapText="1"/>
    </xf>
    <xf numFmtId="164" fontId="15" fillId="0" borderId="23" xfId="0" applyNumberFormat="1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16" fillId="0" borderId="0" xfId="0" applyFont="1"/>
    <xf numFmtId="3" fontId="4" fillId="0" borderId="20" xfId="0" applyNumberFormat="1" applyFont="1" applyBorder="1" applyAlignment="1">
      <alignment horizontal="center"/>
    </xf>
    <xf numFmtId="3" fontId="13" fillId="0" borderId="20" xfId="0" applyNumberFormat="1" applyFont="1" applyBorder="1" applyAlignment="1">
      <alignment horizontal="center"/>
    </xf>
    <xf numFmtId="0" fontId="2" fillId="0" borderId="0" xfId="0" applyFont="1"/>
    <xf numFmtId="0" fontId="4" fillId="0" borderId="2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0" borderId="20" xfId="0" applyFont="1" applyBorder="1" applyAlignment="1">
      <alignment horizontal="center" vertical="top"/>
    </xf>
    <xf numFmtId="0" fontId="4" fillId="0" borderId="0" xfId="0" applyFont="1" applyAlignment="1">
      <alignment horizontal="center"/>
    </xf>
    <xf numFmtId="3" fontId="4" fillId="0" borderId="24" xfId="0" applyNumberFormat="1" applyFont="1" applyBorder="1" applyAlignment="1">
      <alignment horizontal="center" wrapText="1"/>
    </xf>
    <xf numFmtId="164" fontId="15" fillId="0" borderId="25" xfId="0" applyNumberFormat="1" applyFont="1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4" fillId="0" borderId="19" xfId="0" applyFont="1" applyBorder="1"/>
    <xf numFmtId="3" fontId="4" fillId="0" borderId="0" xfId="0" applyNumberFormat="1" applyFont="1" applyAlignment="1">
      <alignment horizontal="right"/>
    </xf>
    <xf numFmtId="164" fontId="13" fillId="0" borderId="28" xfId="0" applyNumberFormat="1" applyFont="1" applyBorder="1" applyAlignment="1">
      <alignment horizontal="right"/>
    </xf>
    <xf numFmtId="0" fontId="4" fillId="0" borderId="21" xfId="0" applyFont="1" applyBorder="1"/>
    <xf numFmtId="0" fontId="11" fillId="0" borderId="0" xfId="0" applyFont="1" applyAlignment="1">
      <alignment wrapText="1"/>
    </xf>
    <xf numFmtId="166" fontId="4" fillId="0" borderId="0" xfId="0" applyNumberFormat="1" applyFont="1" applyAlignment="1">
      <alignment horizontal="right"/>
    </xf>
    <xf numFmtId="166" fontId="4" fillId="0" borderId="29" xfId="0" applyNumberFormat="1" applyFont="1" applyBorder="1" applyAlignment="1">
      <alignment horizontal="right"/>
    </xf>
    <xf numFmtId="9" fontId="4" fillId="0" borderId="0" xfId="1" applyFont="1" applyFill="1" applyBorder="1" applyAlignment="1">
      <alignment horizontal="right"/>
    </xf>
    <xf numFmtId="9" fontId="13" fillId="0" borderId="0" xfId="0" quotePrefix="1" applyNumberFormat="1" applyFont="1" applyAlignment="1">
      <alignment horizontal="right"/>
    </xf>
    <xf numFmtId="9" fontId="2" fillId="0" borderId="0" xfId="0" applyNumberFormat="1" applyFont="1" applyAlignment="1">
      <alignment horizontal="right"/>
    </xf>
    <xf numFmtId="166" fontId="13" fillId="0" borderId="23" xfId="0" quotePrefix="1" applyNumberFormat="1" applyFont="1" applyBorder="1" applyAlignment="1">
      <alignment horizontal="right"/>
    </xf>
    <xf numFmtId="0" fontId="0" fillId="0" borderId="21" xfId="0" applyBorder="1" applyAlignment="1">
      <alignment horizontal="left"/>
    </xf>
    <xf numFmtId="3" fontId="0" fillId="0" borderId="0" xfId="0" applyNumberFormat="1" applyAlignment="1">
      <alignment horizontal="right"/>
    </xf>
    <xf numFmtId="9" fontId="7" fillId="0" borderId="0" xfId="1" applyFont="1" applyFill="1" applyBorder="1" applyAlignment="1">
      <alignment horizontal="right"/>
    </xf>
    <xf numFmtId="0" fontId="4" fillId="0" borderId="0" xfId="0" applyFont="1" applyAlignment="1">
      <alignment horizontal="right"/>
    </xf>
    <xf numFmtId="166" fontId="0" fillId="0" borderId="0" xfId="0" applyNumberFormat="1" applyAlignment="1">
      <alignment horizontal="right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166" fontId="0" fillId="0" borderId="22" xfId="0" applyNumberFormat="1" applyBorder="1" applyAlignment="1">
      <alignment horizontal="right"/>
    </xf>
    <xf numFmtId="0" fontId="17" fillId="0" borderId="19" xfId="0" applyFont="1" applyBorder="1"/>
    <xf numFmtId="0" fontId="18" fillId="0" borderId="0" xfId="0" applyFont="1"/>
    <xf numFmtId="166" fontId="17" fillId="0" borderId="0" xfId="0" applyNumberFormat="1" applyFont="1" applyAlignment="1">
      <alignment horizontal="right"/>
    </xf>
    <xf numFmtId="166" fontId="17" fillId="0" borderId="0" xfId="0" quotePrefix="1" applyNumberFormat="1" applyFont="1" applyAlignment="1">
      <alignment horizontal="right"/>
    </xf>
    <xf numFmtId="166" fontId="17" fillId="0" borderId="0" xfId="1" applyNumberFormat="1" applyFont="1" applyFill="1" applyBorder="1" applyAlignment="1">
      <alignment horizontal="right"/>
    </xf>
    <xf numFmtId="166" fontId="17" fillId="0" borderId="23" xfId="0" quotePrefix="1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167" fontId="12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3" fontId="19" fillId="0" borderId="0" xfId="0" applyNumberFormat="1" applyFont="1" applyAlignment="1">
      <alignment horizontal="right"/>
    </xf>
    <xf numFmtId="166" fontId="12" fillId="0" borderId="23" xfId="0" applyNumberFormat="1" applyFont="1" applyBorder="1" applyAlignment="1">
      <alignment horizontal="right"/>
    </xf>
    <xf numFmtId="9" fontId="7" fillId="0" borderId="0" xfId="0" applyNumberFormat="1" applyFont="1" applyAlignment="1">
      <alignment horizontal="right"/>
    </xf>
    <xf numFmtId="0" fontId="0" fillId="0" borderId="19" xfId="0" applyBorder="1" applyAlignment="1">
      <alignment horizontal="left"/>
    </xf>
    <xf numFmtId="9" fontId="7" fillId="0" borderId="0" xfId="1" applyFont="1" applyBorder="1" applyAlignment="1">
      <alignment horizontal="right"/>
    </xf>
    <xf numFmtId="166" fontId="7" fillId="0" borderId="23" xfId="0" applyNumberFormat="1" applyFont="1" applyBorder="1" applyAlignment="1">
      <alignment horizontal="right"/>
    </xf>
    <xf numFmtId="0" fontId="20" fillId="0" borderId="0" xfId="0" applyFont="1"/>
    <xf numFmtId="0" fontId="21" fillId="0" borderId="0" xfId="0" applyFont="1" applyAlignment="1">
      <alignment horizontal="right"/>
    </xf>
    <xf numFmtId="3" fontId="21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0" fillId="0" borderId="30" xfId="0" applyBorder="1" applyAlignment="1">
      <alignment horizontal="left"/>
    </xf>
    <xf numFmtId="0" fontId="11" fillId="0" borderId="20" xfId="0" applyFont="1" applyBorder="1" applyAlignment="1">
      <alignment horizontal="right"/>
    </xf>
    <xf numFmtId="3" fontId="21" fillId="0" borderId="20" xfId="0" applyNumberFormat="1" applyFont="1" applyBorder="1" applyAlignment="1">
      <alignment horizontal="right"/>
    </xf>
    <xf numFmtId="9" fontId="7" fillId="0" borderId="20" xfId="1" applyFont="1" applyFill="1" applyBorder="1" applyAlignment="1">
      <alignment horizontal="right"/>
    </xf>
    <xf numFmtId="0" fontId="0" fillId="0" borderId="20" xfId="0" applyBorder="1" applyAlignment="1">
      <alignment horizontal="right"/>
    </xf>
    <xf numFmtId="3" fontId="0" fillId="0" borderId="20" xfId="0" applyNumberFormat="1" applyBorder="1" applyAlignment="1">
      <alignment horizontal="right"/>
    </xf>
    <xf numFmtId="166" fontId="7" fillId="0" borderId="25" xfId="0" applyNumberFormat="1" applyFont="1" applyBorder="1" applyAlignment="1">
      <alignment horizontal="right"/>
    </xf>
    <xf numFmtId="0" fontId="22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/>
    </xf>
    <xf numFmtId="0" fontId="10" fillId="3" borderId="12" xfId="0" applyFont="1" applyFill="1" applyBorder="1"/>
    <xf numFmtId="0" fontId="10" fillId="3" borderId="19" xfId="0" applyFont="1" applyFill="1" applyBorder="1"/>
    <xf numFmtId="0" fontId="0" fillId="0" borderId="31" xfId="0" applyBorder="1" applyAlignment="1">
      <alignment horizontal="left"/>
    </xf>
    <xf numFmtId="0" fontId="11" fillId="0" borderId="24" xfId="0" applyFont="1" applyBorder="1"/>
    <xf numFmtId="3" fontId="0" fillId="0" borderId="24" xfId="0" applyNumberFormat="1" applyBorder="1" applyAlignment="1">
      <alignment horizontal="right"/>
    </xf>
    <xf numFmtId="9" fontId="7" fillId="0" borderId="24" xfId="1" applyFont="1" applyFill="1" applyBorder="1" applyAlignment="1">
      <alignment horizontal="right"/>
    </xf>
    <xf numFmtId="0" fontId="0" fillId="0" borderId="24" xfId="0" applyBorder="1" applyAlignment="1">
      <alignment horizontal="right"/>
    </xf>
    <xf numFmtId="166" fontId="0" fillId="0" borderId="24" xfId="0" applyNumberFormat="1" applyBorder="1" applyAlignment="1">
      <alignment horizontal="right"/>
    </xf>
    <xf numFmtId="166" fontId="0" fillId="0" borderId="32" xfId="0" applyNumberFormat="1" applyBorder="1" applyAlignment="1">
      <alignment horizontal="right"/>
    </xf>
    <xf numFmtId="166" fontId="13" fillId="0" borderId="28" xfId="0" applyNumberFormat="1" applyFont="1" applyBorder="1" applyAlignment="1">
      <alignment horizontal="right"/>
    </xf>
    <xf numFmtId="0" fontId="12" fillId="0" borderId="0" xfId="0" quotePrefix="1" applyFont="1"/>
    <xf numFmtId="167" fontId="7" fillId="0" borderId="0" xfId="1" applyNumberFormat="1" applyFont="1" applyFill="1" applyBorder="1"/>
    <xf numFmtId="164" fontId="0" fillId="0" borderId="0" xfId="0" applyNumberFormat="1"/>
    <xf numFmtId="0" fontId="3" fillId="0" borderId="0" xfId="0" applyFont="1"/>
    <xf numFmtId="9" fontId="4" fillId="4" borderId="0" xfId="1" applyFont="1" applyFill="1" applyBorder="1" applyAlignment="1">
      <alignment horizontal="right"/>
    </xf>
    <xf numFmtId="9" fontId="13" fillId="4" borderId="0" xfId="0" quotePrefix="1" applyNumberFormat="1" applyFont="1" applyFill="1" applyAlignment="1">
      <alignment horizontal="right"/>
    </xf>
    <xf numFmtId="9" fontId="14" fillId="4" borderId="0" xfId="0" applyNumberFormat="1" applyFont="1" applyFill="1" applyAlignment="1">
      <alignment horizontal="right"/>
    </xf>
    <xf numFmtId="9" fontId="4" fillId="4" borderId="0" xfId="0" applyNumberFormat="1" applyFont="1" applyFill="1" applyAlignment="1">
      <alignment horizontal="right"/>
    </xf>
    <xf numFmtId="166" fontId="23" fillId="4" borderId="23" xfId="0" quotePrefix="1" applyNumberFormat="1" applyFont="1" applyFill="1" applyBorder="1" applyAlignment="1">
      <alignment horizontal="right"/>
    </xf>
    <xf numFmtId="0" fontId="22" fillId="0" borderId="0" xfId="0" quotePrefix="1" applyFont="1"/>
    <xf numFmtId="0" fontId="12" fillId="0" borderId="0" xfId="0" applyFont="1" applyAlignment="1">
      <alignment wrapText="1"/>
    </xf>
    <xf numFmtId="0" fontId="7" fillId="0" borderId="19" xfId="0" applyFont="1" applyBorder="1"/>
    <xf numFmtId="0" fontId="24" fillId="0" borderId="0" xfId="0" applyFont="1"/>
    <xf numFmtId="166" fontId="17" fillId="4" borderId="0" xfId="0" applyNumberFormat="1" applyFont="1" applyFill="1" applyAlignment="1">
      <alignment horizontal="right"/>
    </xf>
    <xf numFmtId="166" fontId="7" fillId="4" borderId="0" xfId="0" quotePrefix="1" applyNumberFormat="1" applyFont="1" applyFill="1" applyAlignment="1">
      <alignment horizontal="right"/>
    </xf>
    <xf numFmtId="166" fontId="17" fillId="4" borderId="0" xfId="1" applyNumberFormat="1" applyFont="1" applyFill="1" applyBorder="1" applyAlignment="1">
      <alignment horizontal="right"/>
    </xf>
    <xf numFmtId="166" fontId="13" fillId="4" borderId="23" xfId="0" quotePrefix="1" applyNumberFormat="1" applyFont="1" applyFill="1" applyBorder="1" applyAlignment="1">
      <alignment horizontal="right"/>
    </xf>
    <xf numFmtId="0" fontId="12" fillId="0" borderId="16" xfId="0" quotePrefix="1" applyFont="1" applyBorder="1" applyAlignment="1">
      <alignment wrapText="1"/>
    </xf>
    <xf numFmtId="0" fontId="12" fillId="0" borderId="17" xfId="0" quotePrefix="1" applyFont="1" applyBorder="1" applyAlignment="1">
      <alignment wrapText="1"/>
    </xf>
    <xf numFmtId="0" fontId="12" fillId="0" borderId="18" xfId="0" quotePrefix="1" applyFont="1" applyBorder="1" applyAlignment="1">
      <alignment wrapText="1"/>
    </xf>
    <xf numFmtId="0" fontId="12" fillId="0" borderId="21" xfId="0" quotePrefix="1" applyFont="1" applyBorder="1" applyAlignment="1">
      <alignment wrapText="1"/>
    </xf>
    <xf numFmtId="0" fontId="12" fillId="0" borderId="0" xfId="0" quotePrefix="1" applyFont="1" applyAlignment="1">
      <alignment wrapText="1"/>
    </xf>
    <xf numFmtId="0" fontId="12" fillId="0" borderId="22" xfId="0" quotePrefix="1" applyFont="1" applyBorder="1" applyAlignment="1">
      <alignment wrapText="1"/>
    </xf>
    <xf numFmtId="3" fontId="3" fillId="0" borderId="0" xfId="0" applyNumberFormat="1" applyFont="1" applyAlignment="1">
      <alignment horizontal="right"/>
    </xf>
    <xf numFmtId="0" fontId="12" fillId="0" borderId="31" xfId="0" quotePrefix="1" applyFont="1" applyBorder="1" applyAlignment="1">
      <alignment wrapText="1"/>
    </xf>
    <xf numFmtId="0" fontId="12" fillId="0" borderId="24" xfId="0" quotePrefix="1" applyFont="1" applyBorder="1" applyAlignment="1">
      <alignment wrapText="1"/>
    </xf>
    <xf numFmtId="0" fontId="12" fillId="0" borderId="32" xfId="0" quotePrefix="1" applyFont="1" applyBorder="1" applyAlignment="1">
      <alignment wrapText="1"/>
    </xf>
    <xf numFmtId="9" fontId="7" fillId="0" borderId="20" xfId="1" applyFont="1" applyBorder="1" applyAlignment="1">
      <alignment horizontal="right"/>
    </xf>
    <xf numFmtId="0" fontId="9" fillId="2" borderId="33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9" fillId="2" borderId="36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38" xfId="0" applyFont="1" applyFill="1" applyBorder="1" applyAlignment="1">
      <alignment horizontal="center" vertical="center"/>
    </xf>
    <xf numFmtId="0" fontId="12" fillId="0" borderId="0" xfId="0" quotePrefix="1" applyFont="1" applyAlignment="1">
      <alignment horizontal="left" wrapText="1"/>
    </xf>
    <xf numFmtId="0" fontId="12" fillId="0" borderId="16" xfId="0" applyFont="1" applyBorder="1"/>
    <xf numFmtId="0" fontId="12" fillId="0" borderId="17" xfId="0" applyFont="1" applyBorder="1" applyAlignment="1">
      <alignment horizontal="left" wrapText="1"/>
    </xf>
    <xf numFmtId="164" fontId="12" fillId="0" borderId="18" xfId="0" applyNumberFormat="1" applyFont="1" applyBorder="1" applyAlignment="1">
      <alignment horizontal="left" wrapText="1"/>
    </xf>
    <xf numFmtId="0" fontId="12" fillId="0" borderId="16" xfId="0" quotePrefix="1" applyFont="1" applyBorder="1" applyAlignment="1">
      <alignment horizontal="left" wrapText="1"/>
    </xf>
    <xf numFmtId="0" fontId="12" fillId="0" borderId="17" xfId="0" quotePrefix="1" applyFont="1" applyBorder="1" applyAlignment="1">
      <alignment horizontal="left" wrapText="1"/>
    </xf>
    <xf numFmtId="0" fontId="12" fillId="0" borderId="18" xfId="0" quotePrefix="1" applyFont="1" applyBorder="1" applyAlignment="1">
      <alignment horizontal="left" wrapText="1"/>
    </xf>
    <xf numFmtId="0" fontId="12" fillId="0" borderId="21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164" fontId="12" fillId="0" borderId="22" xfId="0" applyNumberFormat="1" applyFont="1" applyBorder="1" applyAlignment="1">
      <alignment horizontal="left" wrapText="1"/>
    </xf>
    <xf numFmtId="0" fontId="12" fillId="0" borderId="21" xfId="0" quotePrefix="1" applyFont="1" applyBorder="1" applyAlignment="1">
      <alignment horizontal="left" wrapText="1"/>
    </xf>
    <xf numFmtId="0" fontId="12" fillId="0" borderId="22" xfId="0" quotePrefix="1" applyFont="1" applyBorder="1" applyAlignment="1">
      <alignment horizontal="left" wrapText="1"/>
    </xf>
    <xf numFmtId="0" fontId="0" fillId="0" borderId="21" xfId="0" applyBorder="1"/>
    <xf numFmtId="0" fontId="7" fillId="0" borderId="0" xfId="0" applyFont="1"/>
    <xf numFmtId="0" fontId="0" fillId="0" borderId="22" xfId="0" applyBorder="1"/>
    <xf numFmtId="164" fontId="7" fillId="0" borderId="22" xfId="0" applyNumberFormat="1" applyFont="1" applyBorder="1"/>
    <xf numFmtId="0" fontId="11" fillId="0" borderId="21" xfId="0" applyFont="1" applyBorder="1"/>
    <xf numFmtId="0" fontId="11" fillId="0" borderId="31" xfId="0" applyFont="1" applyBorder="1"/>
    <xf numFmtId="0" fontId="0" fillId="0" borderId="24" xfId="0" applyBorder="1"/>
    <xf numFmtId="0" fontId="7" fillId="0" borderId="24" xfId="0" applyFont="1" applyBorder="1"/>
    <xf numFmtId="3" fontId="0" fillId="0" borderId="24" xfId="0" applyNumberFormat="1" applyBorder="1"/>
    <xf numFmtId="164" fontId="7" fillId="0" borderId="32" xfId="0" applyNumberFormat="1" applyFont="1" applyBorder="1"/>
    <xf numFmtId="0" fontId="0" fillId="0" borderId="32" xfId="0" applyBorder="1"/>
    <xf numFmtId="164" fontId="11" fillId="0" borderId="0" xfId="0" applyNumberFormat="1" applyFont="1" applyAlignment="1">
      <alignment horizontal="right"/>
    </xf>
  </cellXfs>
  <cellStyles count="3">
    <cellStyle name="Normal" xfId="0" builtinId="0"/>
    <cellStyle name="Normal 5" xfId="2" xr:uid="{61982A2C-FD35-467D-959B-8D4264EC7A5B}"/>
    <cellStyle name="Porcentaje" xfId="1" builtinId="5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/>
              <a:t>Demandantes PARADOS </a:t>
            </a:r>
            <a:r>
              <a:rPr lang="en-US" sz="1050" b="1" baseline="0"/>
              <a:t>vs Contratos en los 12 meses anteriores y mes actual</a:t>
            </a:r>
            <a:endParaRPr lang="en-US" sz="105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Parados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13"/>
              <c:pt idx="0">
                <c:v>2024 Junio</c:v>
              </c:pt>
              <c:pt idx="1">
                <c:v>2024 Julio</c:v>
              </c:pt>
              <c:pt idx="2">
                <c:v>2024 Agosto</c:v>
              </c:pt>
              <c:pt idx="3">
                <c:v>2024 Septiembre</c:v>
              </c:pt>
              <c:pt idx="4">
                <c:v>2024 Octubre</c:v>
              </c:pt>
              <c:pt idx="5">
                <c:v>2024 Noviembre</c:v>
              </c:pt>
              <c:pt idx="6">
                <c:v>2024 Diciembre</c:v>
              </c:pt>
              <c:pt idx="7">
                <c:v>2025 Enero</c:v>
              </c:pt>
              <c:pt idx="8">
                <c:v>2025 Febrero</c:v>
              </c:pt>
              <c:pt idx="9">
                <c:v>2025 Marzo</c:v>
              </c:pt>
              <c:pt idx="10">
                <c:v>2025 Abril</c:v>
              </c:pt>
              <c:pt idx="11">
                <c:v>2025 Mayo</c:v>
              </c:pt>
              <c:pt idx="12">
                <c:v>2025 Junio</c:v>
              </c:pt>
            </c:strLit>
          </c:cat>
          <c:val>
            <c:numLit>
              <c:formatCode>General</c:formatCode>
              <c:ptCount val="13"/>
              <c:pt idx="0">
                <c:v>233</c:v>
              </c:pt>
              <c:pt idx="1">
                <c:v>232</c:v>
              </c:pt>
              <c:pt idx="2">
                <c:v>255</c:v>
              </c:pt>
              <c:pt idx="3">
                <c:v>300</c:v>
              </c:pt>
              <c:pt idx="4">
                <c:v>314</c:v>
              </c:pt>
              <c:pt idx="5">
                <c:v>287</c:v>
              </c:pt>
              <c:pt idx="6">
                <c:v>280</c:v>
              </c:pt>
              <c:pt idx="7">
                <c:v>299</c:v>
              </c:pt>
              <c:pt idx="8">
                <c:v>306</c:v>
              </c:pt>
              <c:pt idx="9">
                <c:v>298</c:v>
              </c:pt>
              <c:pt idx="10">
                <c:v>279</c:v>
              </c:pt>
              <c:pt idx="11">
                <c:v>269</c:v>
              </c:pt>
              <c:pt idx="12">
                <c:v>248</c:v>
              </c:pt>
            </c:numLit>
          </c:val>
          <c:extLst>
            <c:ext xmlns:c16="http://schemas.microsoft.com/office/drawing/2014/chart" uri="{C3380CC4-5D6E-409C-BE32-E72D297353CC}">
              <c16:uniqueId val="{00000000-CD9C-4DB7-A36F-0A40FBDCF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5515520"/>
        <c:axId val="565512776"/>
      </c:barChart>
      <c:lineChart>
        <c:grouping val="standard"/>
        <c:varyColors val="0"/>
        <c:ser>
          <c:idx val="1"/>
          <c:order val="1"/>
          <c:tx>
            <c:v>Contratos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Lit>
              <c:formatCode>General</c:formatCode>
              <c:ptCount val="13"/>
              <c:pt idx="0">
                <c:v>23</c:v>
              </c:pt>
              <c:pt idx="1">
                <c:v>22</c:v>
              </c:pt>
              <c:pt idx="2">
                <c:v>16</c:v>
              </c:pt>
              <c:pt idx="3">
                <c:v>17</c:v>
              </c:pt>
              <c:pt idx="4">
                <c:v>28</c:v>
              </c:pt>
              <c:pt idx="5">
                <c:v>15</c:v>
              </c:pt>
              <c:pt idx="6">
                <c:v>16</c:v>
              </c:pt>
              <c:pt idx="7">
                <c:v>33</c:v>
              </c:pt>
              <c:pt idx="8">
                <c:v>34</c:v>
              </c:pt>
              <c:pt idx="9">
                <c:v>28</c:v>
              </c:pt>
              <c:pt idx="10">
                <c:v>31</c:v>
              </c:pt>
              <c:pt idx="11">
                <c:v>15</c:v>
              </c:pt>
              <c:pt idx="12">
                <c:v>26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D9C-4DB7-A36F-0A40FBDCF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5513560"/>
        <c:axId val="565515912"/>
      </c:lineChart>
      <c:catAx>
        <c:axId val="56551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2776"/>
        <c:crosses val="autoZero"/>
        <c:auto val="1"/>
        <c:lblAlgn val="ctr"/>
        <c:lblOffset val="100"/>
        <c:noMultiLvlLbl val="1"/>
      </c:catAx>
      <c:valAx>
        <c:axId val="565512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rgbClr val="0070C0"/>
                    </a:solidFill>
                  </a:rPr>
                  <a:t>Demandantes PARADOS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70C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5520"/>
        <c:crosses val="autoZero"/>
        <c:crossBetween val="between"/>
      </c:valAx>
      <c:valAx>
        <c:axId val="56551591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rgbClr val="FF0000"/>
                    </a:solidFill>
                  </a:rPr>
                  <a:t>Nº de Contratos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FF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3560"/>
        <c:crosses val="max"/>
        <c:crossBetween val="between"/>
      </c:valAx>
      <c:catAx>
        <c:axId val="565513560"/>
        <c:scaling>
          <c:orientation val="minMax"/>
        </c:scaling>
        <c:delete val="1"/>
        <c:axPos val="b"/>
        <c:numFmt formatCode="###0" sourceLinked="1"/>
        <c:majorTickMark val="out"/>
        <c:minorTickMark val="none"/>
        <c:tickLblPos val="nextTo"/>
        <c:crossAx val="56551591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/>
              <a:t>Contratos en los 12 meses anteriores y mes actual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1823322852939251E-2"/>
          <c:y val="0.14741701388888889"/>
          <c:w val="0.87966223979287983"/>
          <c:h val="0.44461215277777777"/>
        </c:manualLayout>
      </c:layout>
      <c:barChart>
        <c:barDir val="col"/>
        <c:grouping val="clustered"/>
        <c:varyColors val="0"/>
        <c:ser>
          <c:idx val="0"/>
          <c:order val="0"/>
          <c:tx>
            <c:v>Indefinido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707-4DAC-AB65-8BA089EF946A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707-4DAC-AB65-8BA089EF946A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707-4DAC-AB65-8BA089EF946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3"/>
              <c:pt idx="0">
                <c:v>2024 Junio</c:v>
              </c:pt>
              <c:pt idx="1">
                <c:v>2024 Julio</c:v>
              </c:pt>
              <c:pt idx="2">
                <c:v>2024 Agosto</c:v>
              </c:pt>
              <c:pt idx="3">
                <c:v>2024 Septiembre</c:v>
              </c:pt>
              <c:pt idx="4">
                <c:v>2024 Octubre</c:v>
              </c:pt>
              <c:pt idx="5">
                <c:v>2024 Noviembre</c:v>
              </c:pt>
              <c:pt idx="6">
                <c:v>2024 Diciembre</c:v>
              </c:pt>
              <c:pt idx="7">
                <c:v>2025 Enero</c:v>
              </c:pt>
              <c:pt idx="8">
                <c:v>2025 Febrero</c:v>
              </c:pt>
              <c:pt idx="9">
                <c:v>2025 Marzo</c:v>
              </c:pt>
              <c:pt idx="10">
                <c:v>2025 Abril</c:v>
              </c:pt>
              <c:pt idx="11">
                <c:v>2025 Mayo</c:v>
              </c:pt>
              <c:pt idx="12">
                <c:v>2025 Junio</c:v>
              </c:pt>
            </c:strLit>
          </c:cat>
          <c:val>
            <c:numLit>
              <c:formatCode>General</c:formatCode>
              <c:ptCount val="13"/>
              <c:pt idx="0">
                <c:v>10</c:v>
              </c:pt>
              <c:pt idx="1">
                <c:v>6</c:v>
              </c:pt>
              <c:pt idx="2">
                <c:v>2</c:v>
              </c:pt>
              <c:pt idx="3">
                <c:v>9</c:v>
              </c:pt>
              <c:pt idx="4">
                <c:v>5</c:v>
              </c:pt>
              <c:pt idx="5">
                <c:v>3</c:v>
              </c:pt>
              <c:pt idx="6">
                <c:v>2</c:v>
              </c:pt>
              <c:pt idx="7">
                <c:v>14</c:v>
              </c:pt>
              <c:pt idx="8">
                <c:v>13</c:v>
              </c:pt>
              <c:pt idx="9">
                <c:v>13</c:v>
              </c:pt>
              <c:pt idx="10">
                <c:v>14</c:v>
              </c:pt>
              <c:pt idx="11">
                <c:v>8</c:v>
              </c:pt>
              <c:pt idx="12">
                <c:v>11</c:v>
              </c:pt>
            </c:numLit>
          </c:val>
          <c:extLst>
            <c:ext xmlns:c16="http://schemas.microsoft.com/office/drawing/2014/chart" uri="{C3380CC4-5D6E-409C-BE32-E72D297353CC}">
              <c16:uniqueId val="{00000003-F707-4DAC-AB65-8BA089EF946A}"/>
            </c:ext>
          </c:extLst>
        </c:ser>
        <c:ser>
          <c:idx val="2"/>
          <c:order val="1"/>
          <c:tx>
            <c:v>Temporal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707-4DAC-AB65-8BA089EF946A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707-4DAC-AB65-8BA089EF946A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707-4DAC-AB65-8BA089EF946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3"/>
              <c:pt idx="0">
                <c:v>2024 Junio</c:v>
              </c:pt>
              <c:pt idx="1">
                <c:v>2024 Julio</c:v>
              </c:pt>
              <c:pt idx="2">
                <c:v>2024 Agosto</c:v>
              </c:pt>
              <c:pt idx="3">
                <c:v>2024 Septiembre</c:v>
              </c:pt>
              <c:pt idx="4">
                <c:v>2024 Octubre</c:v>
              </c:pt>
              <c:pt idx="5">
                <c:v>2024 Noviembre</c:v>
              </c:pt>
              <c:pt idx="6">
                <c:v>2024 Diciembre</c:v>
              </c:pt>
              <c:pt idx="7">
                <c:v>2025 Enero</c:v>
              </c:pt>
              <c:pt idx="8">
                <c:v>2025 Febrero</c:v>
              </c:pt>
              <c:pt idx="9">
                <c:v>2025 Marzo</c:v>
              </c:pt>
              <c:pt idx="10">
                <c:v>2025 Abril</c:v>
              </c:pt>
              <c:pt idx="11">
                <c:v>2025 Mayo</c:v>
              </c:pt>
              <c:pt idx="12">
                <c:v>2025 Junio</c:v>
              </c:pt>
            </c:strLit>
          </c:cat>
          <c:val>
            <c:numLit>
              <c:formatCode>General</c:formatCode>
              <c:ptCount val="13"/>
              <c:pt idx="0">
                <c:v>13</c:v>
              </c:pt>
              <c:pt idx="1">
                <c:v>16</c:v>
              </c:pt>
              <c:pt idx="2">
                <c:v>14</c:v>
              </c:pt>
              <c:pt idx="3">
                <c:v>8</c:v>
              </c:pt>
              <c:pt idx="4">
                <c:v>23</c:v>
              </c:pt>
              <c:pt idx="5">
                <c:v>12</c:v>
              </c:pt>
              <c:pt idx="6">
                <c:v>14</c:v>
              </c:pt>
              <c:pt idx="7">
                <c:v>19</c:v>
              </c:pt>
              <c:pt idx="8">
                <c:v>21</c:v>
              </c:pt>
              <c:pt idx="9">
                <c:v>15</c:v>
              </c:pt>
              <c:pt idx="10">
                <c:v>17</c:v>
              </c:pt>
              <c:pt idx="11">
                <c:v>7</c:v>
              </c:pt>
              <c:pt idx="12">
                <c:v>15</c:v>
              </c:pt>
            </c:numLit>
          </c:val>
          <c:extLst>
            <c:ext xmlns:c16="http://schemas.microsoft.com/office/drawing/2014/chart" uri="{C3380CC4-5D6E-409C-BE32-E72D297353CC}">
              <c16:uniqueId val="{00000007-F707-4DAC-AB65-8BA089EF94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5519048"/>
        <c:axId val="565512384"/>
      </c:barChart>
      <c:catAx>
        <c:axId val="565519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82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2384"/>
        <c:crosses val="autoZero"/>
        <c:auto val="1"/>
        <c:lblAlgn val="ctr"/>
        <c:lblOffset val="100"/>
        <c:noMultiLvlLbl val="0"/>
      </c:catAx>
      <c:valAx>
        <c:axId val="565512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9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/>
              <a:t>Demandantes PARADOS a 31</a:t>
            </a:r>
            <a:r>
              <a:rPr lang="en-US" sz="1100" b="1" baseline="0"/>
              <a:t> diciembre</a:t>
            </a:r>
            <a:r>
              <a:rPr lang="en-US" sz="1100" b="1"/>
              <a:t> y mes actual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Total</c:v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A7-4B8F-A515-7076DCCA6BC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2020 Diciembre</c:v>
              </c:pt>
              <c:pt idx="1">
                <c:v>2021 Diciembre</c:v>
              </c:pt>
              <c:pt idx="2">
                <c:v>2022 Diciembre</c:v>
              </c:pt>
              <c:pt idx="3">
                <c:v>2023 Diciembre</c:v>
              </c:pt>
              <c:pt idx="4">
                <c:v>2024 Diciembre</c:v>
              </c:pt>
              <c:pt idx="5">
                <c:v>2025 Junio</c:v>
              </c:pt>
            </c:strLit>
          </c:cat>
          <c:val>
            <c:numLit>
              <c:formatCode>General</c:formatCode>
              <c:ptCount val="6"/>
              <c:pt idx="0">
                <c:v>262</c:v>
              </c:pt>
              <c:pt idx="1">
                <c:v>225</c:v>
              </c:pt>
              <c:pt idx="2">
                <c:v>238</c:v>
              </c:pt>
              <c:pt idx="3">
                <c:v>270</c:v>
              </c:pt>
              <c:pt idx="4">
                <c:v>280</c:v>
              </c:pt>
              <c:pt idx="5">
                <c:v>248</c:v>
              </c:pt>
            </c:numLit>
          </c:val>
          <c:extLst>
            <c:ext xmlns:c16="http://schemas.microsoft.com/office/drawing/2014/chart" uri="{C3380CC4-5D6E-409C-BE32-E72D297353CC}">
              <c16:uniqueId val="{00000001-BEA7-4B8F-A515-7076DCCA6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5516696"/>
        <c:axId val="565517088"/>
      </c:barChart>
      <c:lineChart>
        <c:grouping val="standard"/>
        <c:varyColors val="0"/>
        <c:ser>
          <c:idx val="1"/>
          <c:order val="1"/>
          <c:tx>
            <c:v>Hombres</c:v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EA7-4B8F-A515-7076DCCA6BC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B05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2020 Diciembre</c:v>
              </c:pt>
              <c:pt idx="1">
                <c:v>2021 Diciembre</c:v>
              </c:pt>
              <c:pt idx="2">
                <c:v>2022 Diciembre</c:v>
              </c:pt>
              <c:pt idx="3">
                <c:v>2023 Diciembre</c:v>
              </c:pt>
              <c:pt idx="4">
                <c:v>2024 Diciembre</c:v>
              </c:pt>
              <c:pt idx="5">
                <c:v>2025 Junio</c:v>
              </c:pt>
            </c:strLit>
          </c:cat>
          <c:val>
            <c:numLit>
              <c:formatCode>General</c:formatCode>
              <c:ptCount val="6"/>
              <c:pt idx="0">
                <c:v>56</c:v>
              </c:pt>
              <c:pt idx="1">
                <c:v>35</c:v>
              </c:pt>
              <c:pt idx="2">
                <c:v>42</c:v>
              </c:pt>
              <c:pt idx="3">
                <c:v>54</c:v>
              </c:pt>
              <c:pt idx="4">
                <c:v>52</c:v>
              </c:pt>
              <c:pt idx="5">
                <c:v>44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BEA7-4B8F-A515-7076DCCA6BCA}"/>
            </c:ext>
          </c:extLst>
        </c:ser>
        <c:ser>
          <c:idx val="2"/>
          <c:order val="2"/>
          <c:tx>
            <c:v>Mujeres</c:v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EA7-4B8F-A515-7076DCCA6BC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7030A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2020 Diciembre</c:v>
              </c:pt>
              <c:pt idx="1">
                <c:v>2021 Diciembre</c:v>
              </c:pt>
              <c:pt idx="2">
                <c:v>2022 Diciembre</c:v>
              </c:pt>
              <c:pt idx="3">
                <c:v>2023 Diciembre</c:v>
              </c:pt>
              <c:pt idx="4">
                <c:v>2024 Diciembre</c:v>
              </c:pt>
              <c:pt idx="5">
                <c:v>2025 Junio</c:v>
              </c:pt>
            </c:strLit>
          </c:cat>
          <c:val>
            <c:numLit>
              <c:formatCode>General</c:formatCode>
              <c:ptCount val="6"/>
              <c:pt idx="0">
                <c:v>206</c:v>
              </c:pt>
              <c:pt idx="1">
                <c:v>190</c:v>
              </c:pt>
              <c:pt idx="2">
                <c:v>196</c:v>
              </c:pt>
              <c:pt idx="3">
                <c:v>216</c:v>
              </c:pt>
              <c:pt idx="4">
                <c:v>228</c:v>
              </c:pt>
              <c:pt idx="5">
                <c:v>204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BEA7-4B8F-A515-7076DCCA6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5516696"/>
        <c:axId val="565517088"/>
      </c:lineChart>
      <c:catAx>
        <c:axId val="56551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7088"/>
        <c:crosses val="autoZero"/>
        <c:auto val="1"/>
        <c:lblAlgn val="ctr"/>
        <c:lblOffset val="100"/>
        <c:noMultiLvlLbl val="0"/>
      </c:catAx>
      <c:valAx>
        <c:axId val="565517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6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/>
              <a:t>Contratos</a:t>
            </a:r>
            <a:r>
              <a:rPr lang="en-US" sz="1100" b="1" baseline="0"/>
              <a:t> acumulados desde Enero al mes de estudio</a:t>
            </a:r>
            <a:endParaRPr lang="en-US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Indefinido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0C4-49B2-8EA4-4DB2F08C3E6C}"/>
                </c:ext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0C4-49B2-8EA4-4DB2F08C3E6C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2020</c:v>
              </c:pt>
              <c:pt idx="1">
                <c:v>2021</c:v>
              </c:pt>
              <c:pt idx="2">
                <c:v>2022</c:v>
              </c:pt>
              <c:pt idx="3">
                <c:v>2023</c:v>
              </c:pt>
              <c:pt idx="4">
                <c:v>2024</c:v>
              </c:pt>
              <c:pt idx="5">
                <c:v>2025</c:v>
              </c:pt>
            </c:strLit>
          </c:cat>
          <c:val>
            <c:numLit>
              <c:formatCode>General</c:formatCode>
              <c:ptCount val="6"/>
              <c:pt idx="0">
                <c:v>12</c:v>
              </c:pt>
              <c:pt idx="1">
                <c:v>37</c:v>
              </c:pt>
              <c:pt idx="2">
                <c:v>40</c:v>
              </c:pt>
              <c:pt idx="3">
                <c:v>107</c:v>
              </c:pt>
              <c:pt idx="4">
                <c:v>64</c:v>
              </c:pt>
              <c:pt idx="5">
                <c:v>73</c:v>
              </c:pt>
            </c:numLit>
          </c:val>
          <c:extLst>
            <c:ext xmlns:c16="http://schemas.microsoft.com/office/drawing/2014/chart" uri="{C3380CC4-5D6E-409C-BE32-E72D297353CC}">
              <c16:uniqueId val="{00000002-C0C4-49B2-8EA4-4DB2F08C3E6C}"/>
            </c:ext>
          </c:extLst>
        </c:ser>
        <c:ser>
          <c:idx val="2"/>
          <c:order val="1"/>
          <c:tx>
            <c:v>Temporal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4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separator>.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0C4-49B2-8EA4-4DB2F08C3E6C}"/>
                </c:ext>
              </c:extLst>
            </c:dLbl>
            <c:dLbl>
              <c:idx val="5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900" b="0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separator>.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0C4-49B2-8EA4-4DB2F08C3E6C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eparator>. </c:separator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2020</c:v>
              </c:pt>
              <c:pt idx="1">
                <c:v>2021</c:v>
              </c:pt>
              <c:pt idx="2">
                <c:v>2022</c:v>
              </c:pt>
              <c:pt idx="3">
                <c:v>2023</c:v>
              </c:pt>
              <c:pt idx="4">
                <c:v>2024</c:v>
              </c:pt>
              <c:pt idx="5">
                <c:v>2025</c:v>
              </c:pt>
            </c:strLit>
          </c:cat>
          <c:val>
            <c:numLit>
              <c:formatCode>General</c:formatCode>
              <c:ptCount val="6"/>
              <c:pt idx="0">
                <c:v>111</c:v>
              </c:pt>
              <c:pt idx="1">
                <c:v>134</c:v>
              </c:pt>
              <c:pt idx="2">
                <c:v>117</c:v>
              </c:pt>
              <c:pt idx="3">
                <c:v>79</c:v>
              </c:pt>
              <c:pt idx="4">
                <c:v>76</c:v>
              </c:pt>
              <c:pt idx="5">
                <c:v>94</c:v>
              </c:pt>
            </c:numLit>
          </c:val>
          <c:extLst>
            <c:ext xmlns:c16="http://schemas.microsoft.com/office/drawing/2014/chart" uri="{C3380CC4-5D6E-409C-BE32-E72D297353CC}">
              <c16:uniqueId val="{00000005-C0C4-49B2-8EA4-4DB2F08C3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5519440"/>
        <c:axId val="565519832"/>
      </c:barChart>
      <c:catAx>
        <c:axId val="56551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9832"/>
        <c:crosses val="autoZero"/>
        <c:auto val="1"/>
        <c:lblAlgn val="ctr"/>
        <c:lblOffset val="100"/>
        <c:noMultiLvlLbl val="0"/>
      </c:catAx>
      <c:valAx>
        <c:axId val="565519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9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/>
              <a:t>Demandantes PARADOS en los 12 meses</a:t>
            </a:r>
            <a:r>
              <a:rPr lang="en-US" sz="1100" b="1" baseline="0"/>
              <a:t> anteriores y mes actual</a:t>
            </a:r>
            <a:endParaRPr lang="en-US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Total</c:v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E1-46FB-94CD-6C1A1849B396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AE1-46FB-94CD-6C1A1849B39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3"/>
              <c:pt idx="0">
                <c:v>2024 Junio</c:v>
              </c:pt>
              <c:pt idx="1">
                <c:v>2024 Julio</c:v>
              </c:pt>
              <c:pt idx="2">
                <c:v>2024 Agosto</c:v>
              </c:pt>
              <c:pt idx="3">
                <c:v>2024 Septiembre</c:v>
              </c:pt>
              <c:pt idx="4">
                <c:v>2024 Octubre</c:v>
              </c:pt>
              <c:pt idx="5">
                <c:v>2024 Noviembre</c:v>
              </c:pt>
              <c:pt idx="6">
                <c:v>2024 Diciembre</c:v>
              </c:pt>
              <c:pt idx="7">
                <c:v>2025 Enero</c:v>
              </c:pt>
              <c:pt idx="8">
                <c:v>2025 Febrero</c:v>
              </c:pt>
              <c:pt idx="9">
                <c:v>2025 Marzo</c:v>
              </c:pt>
              <c:pt idx="10">
                <c:v>2025 Abril</c:v>
              </c:pt>
              <c:pt idx="11">
                <c:v>2025 Mayo</c:v>
              </c:pt>
              <c:pt idx="12">
                <c:v>2025 Junio</c:v>
              </c:pt>
            </c:strLit>
          </c:cat>
          <c:val>
            <c:numLit>
              <c:formatCode>General</c:formatCode>
              <c:ptCount val="13"/>
              <c:pt idx="0">
                <c:v>233</c:v>
              </c:pt>
              <c:pt idx="1">
                <c:v>232</c:v>
              </c:pt>
              <c:pt idx="2">
                <c:v>255</c:v>
              </c:pt>
              <c:pt idx="3">
                <c:v>300</c:v>
              </c:pt>
              <c:pt idx="4">
                <c:v>314</c:v>
              </c:pt>
              <c:pt idx="5">
                <c:v>287</c:v>
              </c:pt>
              <c:pt idx="6">
                <c:v>280</c:v>
              </c:pt>
              <c:pt idx="7">
                <c:v>299</c:v>
              </c:pt>
              <c:pt idx="8">
                <c:v>306</c:v>
              </c:pt>
              <c:pt idx="9">
                <c:v>298</c:v>
              </c:pt>
              <c:pt idx="10">
                <c:v>279</c:v>
              </c:pt>
              <c:pt idx="11">
                <c:v>269</c:v>
              </c:pt>
              <c:pt idx="12">
                <c:v>248</c:v>
              </c:pt>
            </c:numLit>
          </c:val>
          <c:extLst>
            <c:ext xmlns:c16="http://schemas.microsoft.com/office/drawing/2014/chart" uri="{C3380CC4-5D6E-409C-BE32-E72D297353CC}">
              <c16:uniqueId val="{00000002-EAE1-46FB-94CD-6C1A1849B3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2732168"/>
        <c:axId val="562725896"/>
      </c:barChart>
      <c:lineChart>
        <c:grouping val="standard"/>
        <c:varyColors val="0"/>
        <c:ser>
          <c:idx val="1"/>
          <c:order val="1"/>
          <c:tx>
            <c:v>Hombres</c:v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E1-46FB-94CD-6C1A1849B396}"/>
                </c:ext>
              </c:extLst>
            </c:dLbl>
            <c:dLbl>
              <c:idx val="1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AE1-46FB-94CD-6C1A1849B39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B05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13"/>
              <c:pt idx="0">
                <c:v>42</c:v>
              </c:pt>
              <c:pt idx="1">
                <c:v>41</c:v>
              </c:pt>
              <c:pt idx="2">
                <c:v>45</c:v>
              </c:pt>
              <c:pt idx="3">
                <c:v>62</c:v>
              </c:pt>
              <c:pt idx="4">
                <c:v>65</c:v>
              </c:pt>
              <c:pt idx="5">
                <c:v>57</c:v>
              </c:pt>
              <c:pt idx="6">
                <c:v>52</c:v>
              </c:pt>
              <c:pt idx="7">
                <c:v>62</c:v>
              </c:pt>
              <c:pt idx="8">
                <c:v>59</c:v>
              </c:pt>
              <c:pt idx="9">
                <c:v>65</c:v>
              </c:pt>
              <c:pt idx="10">
                <c:v>60</c:v>
              </c:pt>
              <c:pt idx="11">
                <c:v>52</c:v>
              </c:pt>
              <c:pt idx="12">
                <c:v>44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EAE1-46FB-94CD-6C1A1849B396}"/>
            </c:ext>
          </c:extLst>
        </c:ser>
        <c:ser>
          <c:idx val="2"/>
          <c:order val="2"/>
          <c:tx>
            <c:v>Mujeres</c:v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AE1-46FB-94CD-6C1A1849B396}"/>
                </c:ext>
              </c:extLst>
            </c:dLbl>
            <c:dLbl>
              <c:idx val="1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AE1-46FB-94CD-6C1A1849B39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7030A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13"/>
              <c:pt idx="0">
                <c:v>191</c:v>
              </c:pt>
              <c:pt idx="1">
                <c:v>191</c:v>
              </c:pt>
              <c:pt idx="2">
                <c:v>210</c:v>
              </c:pt>
              <c:pt idx="3">
                <c:v>238</c:v>
              </c:pt>
              <c:pt idx="4">
                <c:v>249</c:v>
              </c:pt>
              <c:pt idx="5">
                <c:v>230</c:v>
              </c:pt>
              <c:pt idx="6">
                <c:v>228</c:v>
              </c:pt>
              <c:pt idx="7">
                <c:v>237</c:v>
              </c:pt>
              <c:pt idx="8">
                <c:v>247</c:v>
              </c:pt>
              <c:pt idx="9">
                <c:v>233</c:v>
              </c:pt>
              <c:pt idx="10">
                <c:v>219</c:v>
              </c:pt>
              <c:pt idx="11">
                <c:v>217</c:v>
              </c:pt>
              <c:pt idx="12">
                <c:v>204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EAE1-46FB-94CD-6C1A1849B3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2732168"/>
        <c:axId val="562725896"/>
      </c:lineChart>
      <c:catAx>
        <c:axId val="562732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2725896"/>
        <c:crosses val="autoZero"/>
        <c:auto val="1"/>
        <c:lblAlgn val="ctr"/>
        <c:lblOffset val="100"/>
        <c:noMultiLvlLbl val="0"/>
      </c:catAx>
      <c:valAx>
        <c:axId val="562725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2732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jpe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85725</xdr:colOff>
      <xdr:row>58</xdr:row>
      <xdr:rowOff>82548</xdr:rowOff>
    </xdr:from>
    <xdr:to>
      <xdr:col>30</xdr:col>
      <xdr:colOff>713250</xdr:colOff>
      <xdr:row>73</xdr:row>
      <xdr:rowOff>105048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89F4A2-256C-4CB2-AF3F-66E39BBD23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111124</xdr:colOff>
      <xdr:row>58</xdr:row>
      <xdr:rowOff>98425</xdr:rowOff>
    </xdr:from>
    <xdr:to>
      <xdr:col>12</xdr:col>
      <xdr:colOff>6350</xdr:colOff>
      <xdr:row>73</xdr:row>
      <xdr:rowOff>120925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86828DB-0144-4A1A-99CA-ACA2D702F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190500</xdr:colOff>
      <xdr:row>38</xdr:row>
      <xdr:rowOff>76200</xdr:rowOff>
    </xdr:from>
    <xdr:to>
      <xdr:col>30</xdr:col>
      <xdr:colOff>773025</xdr:colOff>
      <xdr:row>53</xdr:row>
      <xdr:rowOff>98700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A097E55-85DF-4BBD-B0CE-28C2CE8021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127000</xdr:colOff>
      <xdr:row>58</xdr:row>
      <xdr:rowOff>96308</xdr:rowOff>
    </xdr:from>
    <xdr:to>
      <xdr:col>16</xdr:col>
      <xdr:colOff>673100</xdr:colOff>
      <xdr:row>73</xdr:row>
      <xdr:rowOff>118808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E80A5B8-1B1F-458A-ADD5-3F0C1C89AD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66675</xdr:colOff>
      <xdr:row>38</xdr:row>
      <xdr:rowOff>66675</xdr:rowOff>
    </xdr:from>
    <xdr:to>
      <xdr:col>26</xdr:col>
      <xdr:colOff>111675</xdr:colOff>
      <xdr:row>53</xdr:row>
      <xdr:rowOff>89175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C53C7CF-DE33-42FA-BD22-C56D9BD49D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18</xdr:col>
      <xdr:colOff>0</xdr:colOff>
      <xdr:row>0</xdr:row>
      <xdr:rowOff>0</xdr:rowOff>
    </xdr:from>
    <xdr:to>
      <xdr:col>18</xdr:col>
      <xdr:colOff>1450825</xdr:colOff>
      <xdr:row>0</xdr:row>
      <xdr:rowOff>540000</xdr:rowOff>
    </xdr:to>
    <xdr:pic>
      <xdr:nvPicPr>
        <xdr:cNvPr id="7" name="Imagen 6" descr="D:\Perfiles\GDM21\Documents\My Pictures\dg_servicio_publico de_empleo.jpg">
          <a:extLst>
            <a:ext uri="{FF2B5EF4-FFF2-40B4-BE49-F238E27FC236}">
              <a16:creationId xmlns:a16="http://schemas.microsoft.com/office/drawing/2014/main" id="{B1B6FC5D-C7F5-4FA8-AED4-1A4F38030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91800" y="0"/>
          <a:ext cx="1450825" cy="540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1450825</xdr:colOff>
      <xdr:row>0</xdr:row>
      <xdr:rowOff>540000</xdr:rowOff>
    </xdr:to>
    <xdr:pic>
      <xdr:nvPicPr>
        <xdr:cNvPr id="8" name="Imagen 7" descr="D:\Perfiles\GDM21\Documents\My Pictures\dg_servicio_publico de_empleo.jpg">
          <a:extLst>
            <a:ext uri="{FF2B5EF4-FFF2-40B4-BE49-F238E27FC236}">
              <a16:creationId xmlns:a16="http://schemas.microsoft.com/office/drawing/2014/main" id="{0DC0CBF3-CBDB-44CC-B6A3-7677C7090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50825" cy="540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duccion/SISPE/Boletines/Ocupaciones/sintaxis/tablas/Plantilla_Ocupac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a-Ocupacion"/>
      <sheetName val="datos_DEM"/>
      <sheetName val="datos_CON"/>
    </sheetNames>
    <sheetDataSet>
      <sheetData sheetId="0"/>
      <sheetData sheetId="1">
        <row r="53">
          <cell r="C53" t="str">
            <v>Total</v>
          </cell>
          <cell r="D53" t="str">
            <v>Hombres</v>
          </cell>
          <cell r="E53" t="str">
            <v>Mujeres</v>
          </cell>
        </row>
        <row r="55">
          <cell r="A55" t="str">
            <v>2024</v>
          </cell>
          <cell r="B55" t="str">
            <v>Junio</v>
          </cell>
          <cell r="C55">
            <v>233</v>
          </cell>
          <cell r="D55">
            <v>42</v>
          </cell>
          <cell r="E55">
            <v>191</v>
          </cell>
        </row>
        <row r="56">
          <cell r="B56" t="str">
            <v>Julio</v>
          </cell>
          <cell r="C56">
            <v>232</v>
          </cell>
          <cell r="D56">
            <v>41</v>
          </cell>
          <cell r="E56">
            <v>191</v>
          </cell>
        </row>
        <row r="57">
          <cell r="B57" t="str">
            <v>Agosto</v>
          </cell>
          <cell r="C57">
            <v>255</v>
          </cell>
          <cell r="D57">
            <v>45</v>
          </cell>
          <cell r="E57">
            <v>210</v>
          </cell>
        </row>
        <row r="58">
          <cell r="B58" t="str">
            <v>Septiembre</v>
          </cell>
          <cell r="C58">
            <v>300</v>
          </cell>
          <cell r="D58">
            <v>62</v>
          </cell>
          <cell r="E58">
            <v>238</v>
          </cell>
        </row>
        <row r="59">
          <cell r="B59" t="str">
            <v>Octubre</v>
          </cell>
          <cell r="C59">
            <v>314</v>
          </cell>
          <cell r="D59">
            <v>65</v>
          </cell>
          <cell r="E59">
            <v>249</v>
          </cell>
        </row>
        <row r="60">
          <cell r="B60" t="str">
            <v>Noviembre</v>
          </cell>
          <cell r="C60">
            <v>287</v>
          </cell>
          <cell r="D60">
            <v>57</v>
          </cell>
          <cell r="E60">
            <v>230</v>
          </cell>
        </row>
        <row r="61">
          <cell r="B61" t="str">
            <v>Diciembre</v>
          </cell>
          <cell r="C61">
            <v>280</v>
          </cell>
          <cell r="D61">
            <v>52</v>
          </cell>
          <cell r="E61">
            <v>228</v>
          </cell>
        </row>
        <row r="62">
          <cell r="A62" t="str">
            <v>2025</v>
          </cell>
          <cell r="B62" t="str">
            <v>Enero</v>
          </cell>
          <cell r="C62">
            <v>299</v>
          </cell>
          <cell r="D62">
            <v>62</v>
          </cell>
          <cell r="E62">
            <v>237</v>
          </cell>
        </row>
        <row r="63">
          <cell r="B63" t="str">
            <v>Febrero</v>
          </cell>
          <cell r="C63">
            <v>306</v>
          </cell>
          <cell r="D63">
            <v>59</v>
          </cell>
          <cell r="E63">
            <v>247</v>
          </cell>
        </row>
        <row r="64">
          <cell r="B64" t="str">
            <v>Marzo</v>
          </cell>
          <cell r="C64">
            <v>298</v>
          </cell>
          <cell r="D64">
            <v>65</v>
          </cell>
          <cell r="E64">
            <v>233</v>
          </cell>
        </row>
        <row r="65">
          <cell r="B65" t="str">
            <v>Abril</v>
          </cell>
          <cell r="C65">
            <v>279</v>
          </cell>
          <cell r="D65">
            <v>60</v>
          </cell>
          <cell r="E65">
            <v>219</v>
          </cell>
        </row>
        <row r="66">
          <cell r="B66" t="str">
            <v>Mayo</v>
          </cell>
          <cell r="C66">
            <v>269</v>
          </cell>
          <cell r="D66">
            <v>52</v>
          </cell>
          <cell r="E66">
            <v>217</v>
          </cell>
        </row>
        <row r="67">
          <cell r="B67" t="str">
            <v>Junio</v>
          </cell>
          <cell r="C67">
            <v>248</v>
          </cell>
          <cell r="D67">
            <v>44</v>
          </cell>
          <cell r="E67">
            <v>204</v>
          </cell>
        </row>
        <row r="70">
          <cell r="C70" t="str">
            <v>Total</v>
          </cell>
          <cell r="D70" t="str">
            <v>Hombres</v>
          </cell>
          <cell r="E70" t="str">
            <v>Mujeres</v>
          </cell>
        </row>
        <row r="72">
          <cell r="A72" t="str">
            <v>2020</v>
          </cell>
          <cell r="B72" t="str">
            <v>Diciembre</v>
          </cell>
          <cell r="C72">
            <v>262</v>
          </cell>
          <cell r="D72">
            <v>56</v>
          </cell>
          <cell r="E72">
            <v>206</v>
          </cell>
        </row>
        <row r="73">
          <cell r="A73" t="str">
            <v>2021</v>
          </cell>
          <cell r="B73" t="str">
            <v>Diciembre</v>
          </cell>
          <cell r="C73">
            <v>225</v>
          </cell>
          <cell r="D73">
            <v>35</v>
          </cell>
          <cell r="E73">
            <v>190</v>
          </cell>
        </row>
        <row r="74">
          <cell r="A74" t="str">
            <v>2022</v>
          </cell>
          <cell r="B74" t="str">
            <v>Diciembre</v>
          </cell>
          <cell r="C74">
            <v>238</v>
          </cell>
          <cell r="D74">
            <v>42</v>
          </cell>
          <cell r="E74">
            <v>196</v>
          </cell>
        </row>
        <row r="75">
          <cell r="A75" t="str">
            <v>2023</v>
          </cell>
          <cell r="B75" t="str">
            <v>Diciembre</v>
          </cell>
          <cell r="C75">
            <v>270</v>
          </cell>
          <cell r="D75">
            <v>54</v>
          </cell>
          <cell r="E75">
            <v>216</v>
          </cell>
        </row>
        <row r="76">
          <cell r="A76" t="str">
            <v>2024</v>
          </cell>
          <cell r="B76" t="str">
            <v>Diciembre</v>
          </cell>
          <cell r="C76">
            <v>280</v>
          </cell>
          <cell r="D76">
            <v>52</v>
          </cell>
          <cell r="E76">
            <v>228</v>
          </cell>
        </row>
        <row r="77">
          <cell r="A77" t="str">
            <v>2025</v>
          </cell>
          <cell r="B77" t="str">
            <v>Junio</v>
          </cell>
          <cell r="C77">
            <v>248</v>
          </cell>
          <cell r="D77">
            <v>44</v>
          </cell>
          <cell r="E77">
            <v>204</v>
          </cell>
        </row>
      </sheetData>
      <sheetData sheetId="2">
        <row r="60">
          <cell r="E60" t="str">
            <v>Indefinido</v>
          </cell>
          <cell r="F60" t="str">
            <v>Temporal</v>
          </cell>
        </row>
        <row r="62">
          <cell r="A62" t="str">
            <v>2024</v>
          </cell>
          <cell r="B62" t="str">
            <v>Junio</v>
          </cell>
          <cell r="D62">
            <v>23</v>
          </cell>
          <cell r="E62">
            <v>10</v>
          </cell>
          <cell r="F62">
            <v>13</v>
          </cell>
        </row>
        <row r="63">
          <cell r="B63" t="str">
            <v>Julio</v>
          </cell>
          <cell r="D63">
            <v>22</v>
          </cell>
          <cell r="E63">
            <v>6</v>
          </cell>
          <cell r="F63">
            <v>16</v>
          </cell>
        </row>
        <row r="64">
          <cell r="B64" t="str">
            <v>Agosto</v>
          </cell>
          <cell r="D64">
            <v>16</v>
          </cell>
          <cell r="E64">
            <v>2</v>
          </cell>
          <cell r="F64">
            <v>14</v>
          </cell>
        </row>
        <row r="65">
          <cell r="B65" t="str">
            <v>Septiembre</v>
          </cell>
          <cell r="D65">
            <v>17</v>
          </cell>
          <cell r="E65">
            <v>9</v>
          </cell>
          <cell r="F65">
            <v>8</v>
          </cell>
        </row>
        <row r="66">
          <cell r="B66" t="str">
            <v>Octubre</v>
          </cell>
          <cell r="D66">
            <v>28</v>
          </cell>
          <cell r="E66">
            <v>5</v>
          </cell>
          <cell r="F66">
            <v>23</v>
          </cell>
        </row>
        <row r="67">
          <cell r="B67" t="str">
            <v>Noviembre</v>
          </cell>
          <cell r="D67">
            <v>15</v>
          </cell>
          <cell r="E67">
            <v>3</v>
          </cell>
          <cell r="F67">
            <v>12</v>
          </cell>
        </row>
        <row r="68">
          <cell r="B68" t="str">
            <v>Diciembre</v>
          </cell>
          <cell r="D68">
            <v>16</v>
          </cell>
          <cell r="E68">
            <v>2</v>
          </cell>
          <cell r="F68">
            <v>14</v>
          </cell>
        </row>
        <row r="69">
          <cell r="A69" t="str">
            <v>2025</v>
          </cell>
          <cell r="B69" t="str">
            <v>Enero</v>
          </cell>
          <cell r="D69">
            <v>33</v>
          </cell>
          <cell r="E69">
            <v>14</v>
          </cell>
          <cell r="F69">
            <v>19</v>
          </cell>
        </row>
        <row r="70">
          <cell r="B70" t="str">
            <v>Febrero</v>
          </cell>
          <cell r="D70">
            <v>34</v>
          </cell>
          <cell r="E70">
            <v>13</v>
          </cell>
          <cell r="F70">
            <v>21</v>
          </cell>
        </row>
        <row r="71">
          <cell r="B71" t="str">
            <v>Marzo</v>
          </cell>
          <cell r="D71">
            <v>28</v>
          </cell>
          <cell r="E71">
            <v>13</v>
          </cell>
          <cell r="F71">
            <v>15</v>
          </cell>
        </row>
        <row r="72">
          <cell r="B72" t="str">
            <v>Abril</v>
          </cell>
          <cell r="D72">
            <v>31</v>
          </cell>
          <cell r="E72">
            <v>14</v>
          </cell>
          <cell r="F72">
            <v>17</v>
          </cell>
        </row>
        <row r="73">
          <cell r="B73" t="str">
            <v>Mayo</v>
          </cell>
          <cell r="D73">
            <v>15</v>
          </cell>
          <cell r="E73">
            <v>8</v>
          </cell>
          <cell r="F73">
            <v>7</v>
          </cell>
        </row>
        <row r="74">
          <cell r="B74" t="str">
            <v>Junio</v>
          </cell>
          <cell r="D74">
            <v>26</v>
          </cell>
          <cell r="E74">
            <v>11</v>
          </cell>
          <cell r="F74">
            <v>15</v>
          </cell>
        </row>
        <row r="113">
          <cell r="C113" t="str">
            <v>Indefinido</v>
          </cell>
          <cell r="D113" t="str">
            <v>Temporal</v>
          </cell>
        </row>
        <row r="116">
          <cell r="A116" t="str">
            <v>2020</v>
          </cell>
          <cell r="C116">
            <v>12</v>
          </cell>
          <cell r="D116">
            <v>111</v>
          </cell>
        </row>
        <row r="117">
          <cell r="A117" t="str">
            <v>2021</v>
          </cell>
          <cell r="C117">
            <v>37</v>
          </cell>
          <cell r="D117">
            <v>134</v>
          </cell>
        </row>
        <row r="118">
          <cell r="A118" t="str">
            <v>2022</v>
          </cell>
          <cell r="C118">
            <v>40</v>
          </cell>
          <cell r="D118">
            <v>117</v>
          </cell>
        </row>
        <row r="119">
          <cell r="A119" t="str">
            <v>2023</v>
          </cell>
          <cell r="C119">
            <v>107</v>
          </cell>
          <cell r="D119">
            <v>79</v>
          </cell>
        </row>
        <row r="120">
          <cell r="A120" t="str">
            <v>2024</v>
          </cell>
          <cell r="C120">
            <v>64</v>
          </cell>
          <cell r="D120">
            <v>76</v>
          </cell>
        </row>
        <row r="121">
          <cell r="A121" t="str">
            <v>2025</v>
          </cell>
          <cell r="C121">
            <v>73</v>
          </cell>
          <cell r="D121">
            <v>94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940EF-EFC9-45A3-85E5-06F7B0D3289B}">
  <sheetPr>
    <tabColor theme="4"/>
    <pageSetUpPr fitToPage="1"/>
  </sheetPr>
  <dimension ref="A1:AG78"/>
  <sheetViews>
    <sheetView showGridLines="0" tabSelected="1" zoomScaleNormal="100" workbookViewId="0">
      <selection sqref="A1:XFD1048576"/>
    </sheetView>
  </sheetViews>
  <sheetFormatPr baseColWidth="10" defaultRowHeight="14.5"/>
  <cols>
    <col min="1" max="1" width="25.7265625" customWidth="1"/>
    <col min="2" max="2" width="1.7265625" customWidth="1"/>
    <col min="3" max="3" width="9.7265625" customWidth="1"/>
    <col min="4" max="4" width="7.7265625" style="175" customWidth="1"/>
    <col min="5" max="5" width="1.7265625" customWidth="1"/>
    <col min="6" max="6" width="9.7265625" style="2" customWidth="1"/>
    <col min="7" max="7" width="9.7265625" customWidth="1"/>
    <col min="8" max="8" width="9.453125" customWidth="1"/>
    <col min="9" max="9" width="1.7265625" customWidth="1"/>
    <col min="10" max="10" width="9.7265625" customWidth="1"/>
    <col min="11" max="11" width="1.7265625" customWidth="1"/>
    <col min="12" max="15" width="9.7265625" customWidth="1"/>
    <col min="16" max="16" width="9.7265625" style="2" customWidth="1"/>
    <col min="17" max="17" width="10.7265625" style="3" customWidth="1"/>
    <col min="18" max="18" width="3.54296875" customWidth="1"/>
    <col min="19" max="19" width="25.7265625" customWidth="1"/>
    <col min="20" max="20" width="1.7265625" customWidth="1"/>
    <col min="21" max="21" width="12.7265625" customWidth="1"/>
    <col min="22" max="22" width="12.7265625" style="175" customWidth="1"/>
    <col min="23" max="23" width="1.7265625" customWidth="1"/>
    <col min="24" max="25" width="12.7265625" customWidth="1"/>
    <col min="26" max="26" width="5.7265625" customWidth="1"/>
    <col min="27" max="28" width="12.7265625" customWidth="1"/>
    <col min="29" max="29" width="1.7265625" customWidth="1"/>
    <col min="30" max="31" width="12.7265625" customWidth="1"/>
    <col min="32" max="32" width="5.7265625" customWidth="1"/>
  </cols>
  <sheetData>
    <row r="1" spans="1:31" ht="57" customHeight="1" thickBo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S1" s="4" t="s">
        <v>0</v>
      </c>
      <c r="T1" s="5"/>
      <c r="U1" s="5"/>
      <c r="V1" s="5"/>
      <c r="X1" s="6"/>
      <c r="Y1" s="6"/>
      <c r="Z1" s="6"/>
      <c r="AA1" s="6"/>
      <c r="AB1" s="6"/>
      <c r="AC1" s="6"/>
      <c r="AD1" s="6"/>
      <c r="AE1" s="6"/>
    </row>
    <row r="2" spans="1:31" ht="30" customHeight="1" thickTop="1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9"/>
      <c r="S2" s="7" t="s">
        <v>1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9"/>
    </row>
    <row r="3" spans="1:31" ht="30" customHeight="1">
      <c r="A3" s="10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2"/>
      <c r="S3" s="10" t="s">
        <v>2</v>
      </c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2"/>
    </row>
    <row r="4" spans="1:31" ht="30" customHeight="1" thickBot="1">
      <c r="A4" s="13" t="s">
        <v>62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5"/>
      <c r="P4" s="16"/>
      <c r="Q4" s="17" t="s">
        <v>63</v>
      </c>
      <c r="S4" s="13" t="s">
        <v>62</v>
      </c>
      <c r="T4" s="14"/>
      <c r="U4" s="14"/>
      <c r="V4" s="14"/>
      <c r="W4" s="14"/>
      <c r="X4" s="14"/>
      <c r="Y4" s="14"/>
      <c r="Z4" s="14"/>
      <c r="AA4" s="14"/>
      <c r="AB4" s="14"/>
      <c r="AC4" s="18"/>
      <c r="AD4" s="19"/>
      <c r="AE4" s="20" t="s">
        <v>63</v>
      </c>
    </row>
    <row r="5" spans="1:31" ht="15" customHeight="1" thickTop="1" thickBot="1">
      <c r="A5" s="21"/>
      <c r="B5" s="21"/>
      <c r="C5" s="21"/>
      <c r="D5" s="22"/>
      <c r="E5" s="21"/>
      <c r="F5" s="23"/>
      <c r="G5" s="21"/>
      <c r="H5" s="21"/>
      <c r="I5" s="21"/>
      <c r="J5" s="21"/>
      <c r="K5" s="21"/>
      <c r="L5" s="21"/>
      <c r="M5" s="21"/>
      <c r="N5" s="21"/>
      <c r="O5" s="21"/>
      <c r="P5" s="23"/>
      <c r="Q5" s="24"/>
      <c r="S5" s="21"/>
      <c r="T5" s="21"/>
      <c r="U5" s="21"/>
      <c r="V5" s="22"/>
      <c r="W5" s="21"/>
      <c r="X5" s="21"/>
      <c r="Y5" s="21"/>
      <c r="Z5" s="21"/>
      <c r="AA5" s="21"/>
      <c r="AB5" s="21"/>
      <c r="AC5" s="21"/>
      <c r="AD5" s="21"/>
      <c r="AE5" s="21"/>
    </row>
    <row r="6" spans="1:31" ht="30" customHeight="1" thickTop="1" thickBot="1">
      <c r="A6" s="25" t="s">
        <v>3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7"/>
      <c r="S6" s="25" t="s">
        <v>4</v>
      </c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7"/>
    </row>
    <row r="7" spans="1:31" ht="15" customHeight="1" thickTop="1" thickBot="1">
      <c r="A7" s="21"/>
      <c r="B7" s="21"/>
      <c r="C7" s="21"/>
      <c r="D7" s="22"/>
      <c r="E7" s="21"/>
      <c r="F7" s="23"/>
      <c r="G7" s="21"/>
      <c r="H7" s="21"/>
      <c r="I7" s="21"/>
      <c r="J7" s="21"/>
      <c r="K7" s="21"/>
      <c r="L7" s="21"/>
      <c r="M7" s="21"/>
      <c r="N7" s="21"/>
      <c r="O7" s="21"/>
      <c r="P7" s="23"/>
      <c r="Q7" s="24"/>
      <c r="S7" s="21"/>
      <c r="T7" s="21"/>
      <c r="U7" s="21"/>
      <c r="V7" s="22"/>
      <c r="W7" s="21"/>
      <c r="X7" s="21"/>
      <c r="Y7" s="21"/>
      <c r="Z7" s="21"/>
      <c r="AA7" s="21"/>
      <c r="AB7" s="21"/>
      <c r="AC7" s="21"/>
      <c r="AD7" s="21"/>
      <c r="AE7" s="21"/>
    </row>
    <row r="8" spans="1:31" ht="15" customHeight="1" thickBot="1">
      <c r="A8" s="28" t="s">
        <v>5</v>
      </c>
      <c r="B8" s="29"/>
      <c r="C8" s="30"/>
      <c r="D8" s="31"/>
      <c r="E8" s="30"/>
      <c r="F8" s="32"/>
      <c r="G8" s="30"/>
      <c r="H8" s="30"/>
      <c r="I8" s="30"/>
      <c r="J8" s="33" t="s">
        <v>6</v>
      </c>
      <c r="K8" s="33"/>
      <c r="L8" s="33"/>
      <c r="M8" s="33"/>
      <c r="N8" s="33"/>
      <c r="O8" s="33"/>
      <c r="P8" s="33"/>
      <c r="Q8" s="34"/>
      <c r="S8" s="35" t="s">
        <v>7</v>
      </c>
      <c r="T8" s="36"/>
      <c r="U8" s="37" t="s">
        <v>8</v>
      </c>
      <c r="V8" s="37"/>
      <c r="W8" s="37"/>
      <c r="X8" s="37"/>
      <c r="Y8" s="37"/>
      <c r="Z8" s="36"/>
      <c r="AA8" s="37" t="s">
        <v>9</v>
      </c>
      <c r="AB8" s="37"/>
      <c r="AC8" s="37"/>
      <c r="AD8" s="37"/>
      <c r="AE8" s="38"/>
    </row>
    <row r="9" spans="1:31" ht="15" customHeight="1" thickBot="1">
      <c r="A9" s="39"/>
      <c r="B9" s="21"/>
      <c r="C9" s="40"/>
      <c r="D9" s="41"/>
      <c r="E9" s="42"/>
      <c r="F9" s="43" t="s">
        <v>10</v>
      </c>
      <c r="G9" s="43"/>
      <c r="H9" s="43"/>
      <c r="I9" s="42"/>
      <c r="J9" s="44" t="s">
        <v>11</v>
      </c>
      <c r="K9" s="30"/>
      <c r="L9" s="45" t="s">
        <v>12</v>
      </c>
      <c r="M9" s="45"/>
      <c r="N9" s="45"/>
      <c r="O9" s="45"/>
      <c r="P9" s="45"/>
      <c r="Q9" s="46"/>
      <c r="S9" s="47"/>
      <c r="T9" s="21"/>
      <c r="U9" s="48"/>
      <c r="V9" s="48"/>
      <c r="W9" s="48"/>
      <c r="X9" s="48"/>
      <c r="Y9" s="48"/>
      <c r="Z9" s="21"/>
      <c r="AA9" s="48"/>
      <c r="AB9" s="48"/>
      <c r="AC9" s="48"/>
      <c r="AD9" s="48"/>
      <c r="AE9" s="49"/>
    </row>
    <row r="10" spans="1:31" ht="15" customHeight="1">
      <c r="A10" s="39"/>
      <c r="B10" s="21"/>
      <c r="C10" s="40"/>
      <c r="D10" s="41"/>
      <c r="E10" s="42"/>
      <c r="F10" s="50"/>
      <c r="G10" s="50"/>
      <c r="H10" s="51" t="s">
        <v>13</v>
      </c>
      <c r="I10" s="42"/>
      <c r="J10" s="52"/>
      <c r="K10" s="42"/>
      <c r="L10" s="51" t="s">
        <v>14</v>
      </c>
      <c r="M10" s="51" t="s">
        <v>15</v>
      </c>
      <c r="N10" s="51" t="s">
        <v>16</v>
      </c>
      <c r="O10" s="53" t="s">
        <v>17</v>
      </c>
      <c r="P10" s="53" t="s">
        <v>18</v>
      </c>
      <c r="Q10" s="54" t="s">
        <v>19</v>
      </c>
      <c r="S10" s="47"/>
      <c r="T10" s="21"/>
      <c r="U10" s="55" t="s">
        <v>20</v>
      </c>
      <c r="V10" s="55"/>
      <c r="W10" s="21"/>
      <c r="X10" s="55" t="s">
        <v>21</v>
      </c>
      <c r="Y10" s="55"/>
      <c r="Z10" s="21"/>
      <c r="AA10" s="55" t="s">
        <v>20</v>
      </c>
      <c r="AB10" s="55"/>
      <c r="AC10" s="21"/>
      <c r="AD10" s="55" t="s">
        <v>21</v>
      </c>
      <c r="AE10" s="56"/>
    </row>
    <row r="11" spans="1:31" ht="15" customHeight="1" thickBot="1">
      <c r="A11" s="39"/>
      <c r="B11" s="57"/>
      <c r="C11" s="58" t="s">
        <v>22</v>
      </c>
      <c r="D11" s="59" t="s">
        <v>23</v>
      </c>
      <c r="E11" s="60"/>
      <c r="F11" s="58" t="s">
        <v>24</v>
      </c>
      <c r="G11" s="61" t="s">
        <v>25</v>
      </c>
      <c r="H11" s="62"/>
      <c r="I11" s="42"/>
      <c r="J11" s="63"/>
      <c r="K11" s="64"/>
      <c r="L11" s="62"/>
      <c r="M11" s="62"/>
      <c r="N11" s="62"/>
      <c r="O11" s="65"/>
      <c r="P11" s="65"/>
      <c r="Q11" s="66"/>
      <c r="S11" s="47"/>
      <c r="T11" s="57"/>
      <c r="U11" s="67" t="s">
        <v>26</v>
      </c>
      <c r="V11" s="68" t="s">
        <v>23</v>
      </c>
      <c r="X11" s="67" t="s">
        <v>27</v>
      </c>
      <c r="Y11" s="67" t="s">
        <v>28</v>
      </c>
      <c r="Z11" s="60"/>
      <c r="AA11" s="67" t="s">
        <v>26</v>
      </c>
      <c r="AB11" s="68" t="s">
        <v>23</v>
      </c>
      <c r="AD11" s="67" t="s">
        <v>27</v>
      </c>
      <c r="AE11" s="69" t="s">
        <v>28</v>
      </c>
    </row>
    <row r="12" spans="1:31" ht="15" customHeight="1">
      <c r="A12" s="70" t="s">
        <v>29</v>
      </c>
      <c r="B12" s="57"/>
      <c r="C12" s="71">
        <v>26</v>
      </c>
      <c r="D12" s="71" t="s">
        <v>30</v>
      </c>
      <c r="E12" s="71"/>
      <c r="F12" s="71">
        <v>22</v>
      </c>
      <c r="G12" s="71">
        <v>4</v>
      </c>
      <c r="H12" s="71" t="s">
        <v>64</v>
      </c>
      <c r="I12" s="71"/>
      <c r="J12" s="71">
        <v>11</v>
      </c>
      <c r="K12" s="71"/>
      <c r="L12" s="71">
        <v>15</v>
      </c>
      <c r="M12" s="71">
        <v>9</v>
      </c>
      <c r="N12" s="71">
        <v>2</v>
      </c>
      <c r="O12" s="71">
        <v>1</v>
      </c>
      <c r="P12" s="71">
        <v>3</v>
      </c>
      <c r="Q12" s="72">
        <v>38.000000000000007</v>
      </c>
      <c r="S12" s="73" t="s">
        <v>22</v>
      </c>
      <c r="T12" s="74"/>
      <c r="U12" s="71">
        <v>385.00000000000017</v>
      </c>
      <c r="V12" s="71" t="s">
        <v>30</v>
      </c>
      <c r="W12" s="71"/>
      <c r="X12" s="75">
        <v>-6.0975609756097278</v>
      </c>
      <c r="Y12" s="75">
        <v>7.2423398328691118</v>
      </c>
      <c r="Z12" s="71"/>
      <c r="AA12" s="71">
        <v>248.00000000000003</v>
      </c>
      <c r="AB12" s="71" t="s">
        <v>30</v>
      </c>
      <c r="AC12" s="71"/>
      <c r="AD12" s="75">
        <v>-7.8066914498141351</v>
      </c>
      <c r="AE12" s="76">
        <v>6.4377682403433081</v>
      </c>
    </row>
    <row r="13" spans="1:31" ht="15" customHeight="1">
      <c r="A13" s="70" t="s">
        <v>23</v>
      </c>
      <c r="B13" s="57"/>
      <c r="C13" s="77">
        <v>1</v>
      </c>
      <c r="D13" s="78" t="s">
        <v>30</v>
      </c>
      <c r="E13" s="79"/>
      <c r="F13" s="77">
        <v>0.84615384615384615</v>
      </c>
      <c r="G13" s="77">
        <v>0.15384615384615385</v>
      </c>
      <c r="H13" s="77">
        <v>0</v>
      </c>
      <c r="I13" s="77"/>
      <c r="J13" s="77">
        <v>0.42307692307692307</v>
      </c>
      <c r="K13" s="77"/>
      <c r="L13" s="77">
        <v>0.57692307692307687</v>
      </c>
      <c r="M13" s="77">
        <v>0.34615384615384615</v>
      </c>
      <c r="N13" s="77">
        <v>7.6923076923076927E-2</v>
      </c>
      <c r="O13" s="77">
        <v>3.8461538461538464E-2</v>
      </c>
      <c r="P13" s="77">
        <v>0.11538461538461539</v>
      </c>
      <c r="Q13" s="80" t="s">
        <v>30</v>
      </c>
      <c r="S13" s="81" t="s">
        <v>31</v>
      </c>
      <c r="T13" s="74"/>
      <c r="U13" s="82">
        <v>31.000000000000011</v>
      </c>
      <c r="V13" s="83">
        <v>8.0519480519480505E-2</v>
      </c>
      <c r="W13" s="84"/>
      <c r="X13" s="85">
        <v>1.1460366705808065E-14</v>
      </c>
      <c r="Y13" s="85">
        <v>19.230769230769223</v>
      </c>
      <c r="Z13" s="86"/>
      <c r="AA13" s="82">
        <v>21</v>
      </c>
      <c r="AB13" s="83">
        <v>8.4677419354838704E-2</v>
      </c>
      <c r="AC13" s="87"/>
      <c r="AD13" s="85">
        <v>0</v>
      </c>
      <c r="AE13" s="88">
        <v>16.666666666666664</v>
      </c>
    </row>
    <row r="14" spans="1:31" ht="15" customHeight="1">
      <c r="A14" s="89" t="s">
        <v>32</v>
      </c>
      <c r="B14" s="90"/>
      <c r="C14" s="91">
        <v>1.04</v>
      </c>
      <c r="D14" s="92" t="s">
        <v>30</v>
      </c>
      <c r="E14" s="91"/>
      <c r="F14" s="93">
        <v>1.0476190476190477</v>
      </c>
      <c r="G14" s="93">
        <v>1</v>
      </c>
      <c r="H14" s="93" t="s">
        <v>30</v>
      </c>
      <c r="I14" s="91"/>
      <c r="J14" s="93">
        <v>1</v>
      </c>
      <c r="K14" s="91"/>
      <c r="L14" s="93">
        <v>1.0714285714285714</v>
      </c>
      <c r="M14" s="93">
        <v>1</v>
      </c>
      <c r="N14" s="93">
        <v>1</v>
      </c>
      <c r="O14" s="93">
        <v>1</v>
      </c>
      <c r="P14" s="93">
        <v>1</v>
      </c>
      <c r="Q14" s="94" t="s">
        <v>30</v>
      </c>
      <c r="S14" s="81" t="s">
        <v>33</v>
      </c>
      <c r="T14" s="21"/>
      <c r="U14" s="82">
        <v>354.00000000000006</v>
      </c>
      <c r="V14" s="83">
        <v>0.91948051948051923</v>
      </c>
      <c r="W14" s="87"/>
      <c r="X14" s="85">
        <v>-6.5963060686015682</v>
      </c>
      <c r="Y14" s="85">
        <v>6.3063063063063058</v>
      </c>
      <c r="Z14" s="87"/>
      <c r="AA14" s="82">
        <v>227.00000000000003</v>
      </c>
      <c r="AB14" s="83">
        <v>0.91532258064516125</v>
      </c>
      <c r="AC14" s="87"/>
      <c r="AD14" s="85">
        <v>-8.4677419354838595</v>
      </c>
      <c r="AE14" s="88">
        <v>5.5813953488372503</v>
      </c>
    </row>
    <row r="15" spans="1:31" ht="15" customHeight="1">
      <c r="A15" s="70" t="s">
        <v>34</v>
      </c>
      <c r="B15" s="21"/>
      <c r="C15" s="95"/>
      <c r="D15" s="96"/>
      <c r="E15" s="97"/>
      <c r="F15" s="95"/>
      <c r="G15" s="95"/>
      <c r="H15" s="95"/>
      <c r="I15" s="95"/>
      <c r="J15" s="95"/>
      <c r="K15" s="95"/>
      <c r="L15" s="95"/>
      <c r="M15" s="95"/>
      <c r="N15" s="98"/>
      <c r="O15" s="98"/>
      <c r="P15" s="95"/>
      <c r="Q15" s="99"/>
      <c r="S15" s="81" t="s">
        <v>35</v>
      </c>
      <c r="T15" s="21"/>
      <c r="U15" s="82"/>
      <c r="V15" s="100"/>
      <c r="W15" s="87"/>
      <c r="X15" s="85"/>
      <c r="Y15" s="85"/>
      <c r="Z15" s="87"/>
      <c r="AA15" s="82"/>
      <c r="AB15" s="100"/>
      <c r="AC15" s="87"/>
      <c r="AD15" s="85"/>
      <c r="AE15" s="88"/>
    </row>
    <row r="16" spans="1:31" ht="15" customHeight="1">
      <c r="A16" s="101" t="s">
        <v>36</v>
      </c>
      <c r="B16" s="21"/>
      <c r="C16" s="82">
        <v>8</v>
      </c>
      <c r="D16" s="102">
        <v>0.30769230769230771</v>
      </c>
      <c r="E16" s="87"/>
      <c r="F16" s="82">
        <v>6</v>
      </c>
      <c r="G16" s="82">
        <v>2</v>
      </c>
      <c r="H16" s="82" t="s">
        <v>64</v>
      </c>
      <c r="I16" s="82"/>
      <c r="J16" s="82">
        <v>5</v>
      </c>
      <c r="K16" s="82"/>
      <c r="L16" s="82">
        <v>3</v>
      </c>
      <c r="M16" s="82">
        <v>1</v>
      </c>
      <c r="N16" s="82">
        <v>1</v>
      </c>
      <c r="O16" s="82">
        <v>1</v>
      </c>
      <c r="P16" s="82">
        <v>0</v>
      </c>
      <c r="Q16" s="103">
        <v>44.222222222222221</v>
      </c>
      <c r="S16" s="81" t="s">
        <v>37</v>
      </c>
      <c r="T16" s="104"/>
      <c r="U16" s="82">
        <v>164.00000000000003</v>
      </c>
      <c r="V16" s="83">
        <v>0.42597402597402584</v>
      </c>
      <c r="W16" s="87"/>
      <c r="X16" s="85">
        <v>-10.382513661202156</v>
      </c>
      <c r="Y16" s="85">
        <v>13.103448275862068</v>
      </c>
      <c r="Z16" s="105"/>
      <c r="AA16" s="82">
        <v>109</v>
      </c>
      <c r="AB16" s="83">
        <v>0.43951612903225801</v>
      </c>
      <c r="AC16" s="87"/>
      <c r="AD16" s="85">
        <v>-9.9173553719008272</v>
      </c>
      <c r="AE16" s="88">
        <v>12.371134020618541</v>
      </c>
    </row>
    <row r="17" spans="1:31" ht="15" customHeight="1">
      <c r="A17" s="101" t="s">
        <v>38</v>
      </c>
      <c r="B17" s="21"/>
      <c r="C17" s="82">
        <v>18</v>
      </c>
      <c r="D17" s="102">
        <v>0.69230769230769229</v>
      </c>
      <c r="E17" s="87"/>
      <c r="F17" s="82">
        <v>16</v>
      </c>
      <c r="G17" s="82">
        <v>2</v>
      </c>
      <c r="H17" s="82" t="s">
        <v>64</v>
      </c>
      <c r="I17" s="82"/>
      <c r="J17" s="82">
        <v>6</v>
      </c>
      <c r="K17" s="82"/>
      <c r="L17" s="82">
        <v>12</v>
      </c>
      <c r="M17" s="82">
        <v>8</v>
      </c>
      <c r="N17" s="82">
        <v>1</v>
      </c>
      <c r="O17" s="82" t="s">
        <v>64</v>
      </c>
      <c r="P17" s="82">
        <v>3</v>
      </c>
      <c r="Q17" s="103">
        <v>34.888888888888886</v>
      </c>
      <c r="S17" s="81" t="s">
        <v>39</v>
      </c>
      <c r="T17" s="97"/>
      <c r="U17" s="82">
        <v>73.000000000000014</v>
      </c>
      <c r="V17" s="83">
        <v>0.18961038961038956</v>
      </c>
      <c r="W17" s="87"/>
      <c r="X17" s="85">
        <v>-3.9473684210525946</v>
      </c>
      <c r="Y17" s="85">
        <v>1.3888888888888886</v>
      </c>
      <c r="Z17" s="87"/>
      <c r="AA17" s="82">
        <v>43</v>
      </c>
      <c r="AB17" s="83">
        <v>0.17338709677419353</v>
      </c>
      <c r="AC17" s="87"/>
      <c r="AD17" s="85">
        <v>-6.5217391304347823</v>
      </c>
      <c r="AE17" s="88">
        <v>10.256410256410236</v>
      </c>
    </row>
    <row r="18" spans="1:31" ht="15" customHeight="1">
      <c r="A18" s="70" t="s">
        <v>40</v>
      </c>
      <c r="B18" s="21"/>
      <c r="C18" s="82"/>
      <c r="D18" s="100"/>
      <c r="E18" s="87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103"/>
      <c r="S18" s="81" t="s">
        <v>41</v>
      </c>
      <c r="T18" s="97"/>
      <c r="U18" s="82">
        <v>70</v>
      </c>
      <c r="V18" s="83">
        <v>0.18181818181818174</v>
      </c>
      <c r="W18" s="87"/>
      <c r="X18" s="85">
        <v>0</v>
      </c>
      <c r="Y18" s="85">
        <v>-4.1095890410958713</v>
      </c>
      <c r="Z18" s="87"/>
      <c r="AA18" s="82">
        <v>41</v>
      </c>
      <c r="AB18" s="83">
        <v>0.16532258064516128</v>
      </c>
      <c r="AC18" s="87"/>
      <c r="AD18" s="85">
        <v>-1.7330310628295126E-14</v>
      </c>
      <c r="AE18" s="88">
        <v>-14.583333333333334</v>
      </c>
    </row>
    <row r="19" spans="1:31" ht="15" customHeight="1">
      <c r="A19" s="101" t="s">
        <v>42</v>
      </c>
      <c r="B19" s="21"/>
      <c r="C19" s="106">
        <v>25</v>
      </c>
      <c r="D19" s="102">
        <v>0.96153846153846156</v>
      </c>
      <c r="E19" s="87"/>
      <c r="F19" s="82">
        <v>21</v>
      </c>
      <c r="G19" s="82">
        <v>4</v>
      </c>
      <c r="H19" s="82" t="s">
        <v>64</v>
      </c>
      <c r="I19" s="82"/>
      <c r="J19" s="82" t="s">
        <v>64</v>
      </c>
      <c r="K19" s="82"/>
      <c r="L19" s="82">
        <v>15</v>
      </c>
      <c r="M19" s="82">
        <v>9</v>
      </c>
      <c r="N19" s="82">
        <v>2</v>
      </c>
      <c r="O19" s="82">
        <v>1</v>
      </c>
      <c r="P19" s="82">
        <v>3</v>
      </c>
      <c r="Q19" s="103">
        <v>39.461538461538467</v>
      </c>
      <c r="S19" s="81" t="s">
        <v>43</v>
      </c>
      <c r="T19" s="97"/>
      <c r="U19" s="82">
        <v>78</v>
      </c>
      <c r="V19" s="83">
        <v>0.2025974025974025</v>
      </c>
      <c r="W19" s="87"/>
      <c r="X19" s="85">
        <v>-3.7037037037037033</v>
      </c>
      <c r="Y19" s="85">
        <v>13.043478260869565</v>
      </c>
      <c r="Z19" s="87"/>
      <c r="AA19" s="82">
        <v>54.999999999999993</v>
      </c>
      <c r="AB19" s="83">
        <v>0.22177419354838704</v>
      </c>
      <c r="AC19" s="87"/>
      <c r="AD19" s="85">
        <v>-9.8360655737705134</v>
      </c>
      <c r="AE19" s="88">
        <v>12.244897959183643</v>
      </c>
    </row>
    <row r="20" spans="1:31" ht="15" customHeight="1">
      <c r="A20" s="101" t="s">
        <v>44</v>
      </c>
      <c r="B20" s="21"/>
      <c r="C20" s="106">
        <v>1</v>
      </c>
      <c r="D20" s="102">
        <v>3.8461538461538464E-2</v>
      </c>
      <c r="E20" s="87"/>
      <c r="F20" s="82">
        <v>1</v>
      </c>
      <c r="G20" s="82" t="s">
        <v>64</v>
      </c>
      <c r="H20" s="82" t="s">
        <v>64</v>
      </c>
      <c r="I20" s="82"/>
      <c r="J20" s="82" t="s">
        <v>64</v>
      </c>
      <c r="K20" s="82"/>
      <c r="L20" s="82" t="s">
        <v>64</v>
      </c>
      <c r="M20" s="82" t="s">
        <v>64</v>
      </c>
      <c r="N20" s="82" t="s">
        <v>64</v>
      </c>
      <c r="O20" s="82" t="s">
        <v>64</v>
      </c>
      <c r="P20" s="82" t="s">
        <v>64</v>
      </c>
      <c r="Q20" s="103">
        <v>0</v>
      </c>
      <c r="S20" s="73" t="s">
        <v>34</v>
      </c>
      <c r="T20" s="74"/>
      <c r="U20" s="82"/>
      <c r="V20" s="100"/>
      <c r="W20" s="87"/>
      <c r="X20" s="85"/>
      <c r="Y20" s="85"/>
      <c r="Z20" s="86"/>
      <c r="AA20" s="82"/>
      <c r="AB20" s="100"/>
      <c r="AC20" s="87"/>
      <c r="AD20" s="85"/>
      <c r="AE20" s="88"/>
    </row>
    <row r="21" spans="1:31" ht="15" customHeight="1">
      <c r="A21" s="70" t="s">
        <v>45</v>
      </c>
      <c r="B21" s="21"/>
      <c r="C21" s="82"/>
      <c r="D21" s="100"/>
      <c r="E21" s="87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103"/>
      <c r="S21" s="81" t="s">
        <v>36</v>
      </c>
      <c r="T21" s="74"/>
      <c r="U21" s="82">
        <v>68</v>
      </c>
      <c r="V21" s="83">
        <v>0.17662337662337654</v>
      </c>
      <c r="W21" s="87"/>
      <c r="X21" s="85">
        <v>-12.820512820512853</v>
      </c>
      <c r="Y21" s="85">
        <v>7.9365079365079003</v>
      </c>
      <c r="Z21" s="86"/>
      <c r="AA21" s="82">
        <v>44.000000000000007</v>
      </c>
      <c r="AB21" s="83">
        <v>0.17741935483870969</v>
      </c>
      <c r="AC21" s="87"/>
      <c r="AD21" s="85">
        <v>-15.384615384615394</v>
      </c>
      <c r="AE21" s="88">
        <v>4.7619047619048143</v>
      </c>
    </row>
    <row r="22" spans="1:31" ht="15" customHeight="1">
      <c r="A22" s="101" t="s">
        <v>46</v>
      </c>
      <c r="B22" s="21"/>
      <c r="C22" s="106">
        <v>19</v>
      </c>
      <c r="D22" s="102">
        <v>0.73076923076923073</v>
      </c>
      <c r="E22" s="87"/>
      <c r="F22" s="82">
        <v>17</v>
      </c>
      <c r="G22" s="82">
        <v>2</v>
      </c>
      <c r="H22" s="82" t="s">
        <v>64</v>
      </c>
      <c r="I22" s="82"/>
      <c r="J22" s="82" t="s">
        <v>64</v>
      </c>
      <c r="K22" s="82"/>
      <c r="L22" s="82">
        <v>13</v>
      </c>
      <c r="M22" s="82">
        <v>7</v>
      </c>
      <c r="N22" s="82">
        <v>2</v>
      </c>
      <c r="O22" s="82">
        <v>1</v>
      </c>
      <c r="P22" s="82">
        <v>3</v>
      </c>
      <c r="Q22" s="103">
        <v>45.300000000000004</v>
      </c>
      <c r="S22" s="81" t="s">
        <v>38</v>
      </c>
      <c r="T22" s="21"/>
      <c r="U22" s="82">
        <v>317.00000000000006</v>
      </c>
      <c r="V22" s="83">
        <v>0.82337662337662321</v>
      </c>
      <c r="W22" s="87"/>
      <c r="X22" s="85">
        <v>-4.518072289156593</v>
      </c>
      <c r="Y22" s="85">
        <v>7.094594594594593</v>
      </c>
      <c r="Z22" s="87"/>
      <c r="AA22" s="82">
        <v>204.00000000000006</v>
      </c>
      <c r="AB22" s="83">
        <v>0.82258064516129048</v>
      </c>
      <c r="AC22" s="87"/>
      <c r="AD22" s="85">
        <v>-5.9907834101382598</v>
      </c>
      <c r="AE22" s="88">
        <v>6.806282722513135</v>
      </c>
    </row>
    <row r="23" spans="1:31" ht="15" customHeight="1">
      <c r="A23" s="101" t="s">
        <v>47</v>
      </c>
      <c r="B23" s="21"/>
      <c r="C23" s="106">
        <v>4</v>
      </c>
      <c r="D23" s="102">
        <v>0.15384615384615385</v>
      </c>
      <c r="E23" s="87"/>
      <c r="F23" s="82">
        <v>3</v>
      </c>
      <c r="G23" s="82">
        <v>1</v>
      </c>
      <c r="H23" s="82" t="s">
        <v>64</v>
      </c>
      <c r="I23" s="82"/>
      <c r="J23" s="82" t="s">
        <v>64</v>
      </c>
      <c r="K23" s="82"/>
      <c r="L23" s="82">
        <v>1</v>
      </c>
      <c r="M23" s="82">
        <v>1</v>
      </c>
      <c r="N23" s="82" t="s">
        <v>64</v>
      </c>
      <c r="O23" s="82" t="s">
        <v>64</v>
      </c>
      <c r="P23" s="82" t="s">
        <v>64</v>
      </c>
      <c r="Q23" s="103">
        <v>15</v>
      </c>
      <c r="S23" s="73" t="s">
        <v>40</v>
      </c>
      <c r="T23" s="21"/>
      <c r="U23" s="82"/>
      <c r="V23" s="100"/>
      <c r="W23" s="87"/>
      <c r="X23" s="85"/>
      <c r="Y23" s="85"/>
      <c r="Z23" s="87"/>
      <c r="AA23" s="82"/>
      <c r="AB23" s="83"/>
      <c r="AC23" s="87"/>
      <c r="AD23" s="85"/>
      <c r="AE23" s="88"/>
    </row>
    <row r="24" spans="1:31" ht="15" customHeight="1">
      <c r="A24" s="101" t="s">
        <v>48</v>
      </c>
      <c r="B24" s="21"/>
      <c r="C24" s="106">
        <v>2</v>
      </c>
      <c r="D24" s="102">
        <v>7.6923076923076927E-2</v>
      </c>
      <c r="E24" s="87"/>
      <c r="F24" s="82">
        <v>1</v>
      </c>
      <c r="G24" s="82">
        <v>1</v>
      </c>
      <c r="H24" s="82" t="s">
        <v>64</v>
      </c>
      <c r="I24" s="82"/>
      <c r="J24" s="82" t="s">
        <v>64</v>
      </c>
      <c r="K24" s="82"/>
      <c r="L24" s="82" t="s">
        <v>64</v>
      </c>
      <c r="M24" s="82" t="s">
        <v>64</v>
      </c>
      <c r="N24" s="82" t="s">
        <v>64</v>
      </c>
      <c r="O24" s="82" t="s">
        <v>64</v>
      </c>
      <c r="P24" s="82" t="s">
        <v>64</v>
      </c>
      <c r="Q24" s="103">
        <v>0</v>
      </c>
      <c r="S24" s="81" t="s">
        <v>42</v>
      </c>
      <c r="T24" s="104"/>
      <c r="U24" s="82">
        <v>377</v>
      </c>
      <c r="V24" s="83">
        <v>0.97922077922077877</v>
      </c>
      <c r="W24" s="87"/>
      <c r="X24" s="85">
        <v>-6.2189054726368163</v>
      </c>
      <c r="Y24" s="85">
        <v>8.6455331412103202</v>
      </c>
      <c r="Z24" s="105"/>
      <c r="AA24" s="82">
        <v>242.00000000000003</v>
      </c>
      <c r="AB24" s="83">
        <v>0.97580645161290325</v>
      </c>
      <c r="AC24" s="87"/>
      <c r="AD24" s="85">
        <v>-7.9847908745247445</v>
      </c>
      <c r="AE24" s="88">
        <v>8.0357142857142705</v>
      </c>
    </row>
    <row r="25" spans="1:31" ht="15" customHeight="1">
      <c r="A25" s="101" t="s">
        <v>49</v>
      </c>
      <c r="B25" s="21"/>
      <c r="C25" s="106">
        <v>1</v>
      </c>
      <c r="D25" s="102">
        <v>3.8461538461538464E-2</v>
      </c>
      <c r="E25" s="87"/>
      <c r="F25" s="82">
        <v>1</v>
      </c>
      <c r="G25" s="82" t="s">
        <v>64</v>
      </c>
      <c r="H25" s="82" t="s">
        <v>64</v>
      </c>
      <c r="I25" s="82"/>
      <c r="J25" s="82" t="s">
        <v>64</v>
      </c>
      <c r="K25" s="82"/>
      <c r="L25" s="82">
        <v>1</v>
      </c>
      <c r="M25" s="82">
        <v>1</v>
      </c>
      <c r="N25" s="82" t="s">
        <v>64</v>
      </c>
      <c r="O25" s="82" t="s">
        <v>64</v>
      </c>
      <c r="P25" s="82" t="s">
        <v>64</v>
      </c>
      <c r="Q25" s="103">
        <v>60</v>
      </c>
      <c r="S25" s="81" t="s">
        <v>44</v>
      </c>
      <c r="T25" s="97"/>
      <c r="U25" s="82">
        <v>8</v>
      </c>
      <c r="V25" s="83">
        <v>2.0779220779220769E-2</v>
      </c>
      <c r="W25" s="87"/>
      <c r="X25" s="85">
        <v>0</v>
      </c>
      <c r="Y25" s="85">
        <v>-33.333333333333329</v>
      </c>
      <c r="Z25" s="87"/>
      <c r="AA25" s="82">
        <v>6</v>
      </c>
      <c r="AB25" s="83">
        <v>2.419354838709677E-2</v>
      </c>
      <c r="AC25" s="87"/>
      <c r="AD25" s="85">
        <v>0</v>
      </c>
      <c r="AE25" s="88">
        <v>-33.333333333333329</v>
      </c>
    </row>
    <row r="26" spans="1:31" ht="15" customHeight="1">
      <c r="A26" s="70" t="s">
        <v>50</v>
      </c>
      <c r="B26" s="21"/>
      <c r="C26" s="82"/>
      <c r="D26" s="100"/>
      <c r="E26" s="87"/>
      <c r="F26" s="82"/>
      <c r="G26" s="107"/>
      <c r="H26" s="107"/>
      <c r="I26" s="82"/>
      <c r="J26" s="82"/>
      <c r="K26" s="82"/>
      <c r="L26" s="82"/>
      <c r="M26" s="82"/>
      <c r="N26" s="82"/>
      <c r="O26" s="82"/>
      <c r="P26" s="82"/>
      <c r="Q26" s="103"/>
      <c r="S26" s="73" t="s">
        <v>45</v>
      </c>
      <c r="T26" s="97"/>
      <c r="U26" s="82"/>
      <c r="V26" s="100"/>
      <c r="W26" s="87"/>
      <c r="X26" s="85"/>
      <c r="Y26" s="85"/>
      <c r="Z26" s="87"/>
      <c r="AA26" s="82"/>
      <c r="AB26" s="83"/>
      <c r="AC26" s="87"/>
      <c r="AD26" s="85"/>
      <c r="AE26" s="88"/>
    </row>
    <row r="27" spans="1:31" ht="15" customHeight="1">
      <c r="A27" s="101" t="s">
        <v>51</v>
      </c>
      <c r="B27" s="97"/>
      <c r="C27" s="106">
        <v>0</v>
      </c>
      <c r="D27" s="83">
        <v>0</v>
      </c>
      <c r="E27" s="87"/>
      <c r="F27" s="82" t="s">
        <v>64</v>
      </c>
      <c r="G27" s="82">
        <v>0</v>
      </c>
      <c r="H27" s="82" t="s">
        <v>64</v>
      </c>
      <c r="I27" s="82"/>
      <c r="J27" s="82" t="s">
        <v>64</v>
      </c>
      <c r="K27" s="82"/>
      <c r="L27" s="82">
        <v>0</v>
      </c>
      <c r="M27" s="82" t="s">
        <v>64</v>
      </c>
      <c r="N27" s="82" t="s">
        <v>64</v>
      </c>
      <c r="O27" s="82" t="s">
        <v>64</v>
      </c>
      <c r="P27" s="82">
        <v>0</v>
      </c>
      <c r="Q27" s="103">
        <v>0</v>
      </c>
      <c r="S27" s="81" t="s">
        <v>46</v>
      </c>
      <c r="T27" s="97"/>
      <c r="U27" s="82">
        <v>171</v>
      </c>
      <c r="V27" s="83">
        <v>0.44415584415584397</v>
      </c>
      <c r="W27" s="87"/>
      <c r="X27" s="85">
        <v>-9.9999999999999858</v>
      </c>
      <c r="Y27" s="85">
        <v>6.2111801242235654</v>
      </c>
      <c r="Z27" s="87"/>
      <c r="AA27" s="82">
        <v>114.00000000000003</v>
      </c>
      <c r="AB27" s="83">
        <v>0.45967741935483875</v>
      </c>
      <c r="AC27" s="87"/>
      <c r="AD27" s="85">
        <v>-10.236220472440904</v>
      </c>
      <c r="AE27" s="88">
        <v>14.000000000000028</v>
      </c>
    </row>
    <row r="28" spans="1:31" ht="15" customHeight="1">
      <c r="A28" s="81" t="s">
        <v>52</v>
      </c>
      <c r="B28" s="21"/>
      <c r="C28" s="106">
        <v>1</v>
      </c>
      <c r="D28" s="83">
        <v>3.8461538461538464E-2</v>
      </c>
      <c r="E28" s="87"/>
      <c r="F28" s="82" t="s">
        <v>64</v>
      </c>
      <c r="G28" s="82">
        <v>1</v>
      </c>
      <c r="H28" s="82" t="s">
        <v>64</v>
      </c>
      <c r="I28" s="82"/>
      <c r="J28" s="82" t="s">
        <v>64</v>
      </c>
      <c r="K28" s="82"/>
      <c r="L28" s="82" t="s">
        <v>64</v>
      </c>
      <c r="M28" s="82" t="s">
        <v>64</v>
      </c>
      <c r="N28" s="82" t="s">
        <v>64</v>
      </c>
      <c r="O28" s="82" t="s">
        <v>64</v>
      </c>
      <c r="P28" s="82" t="s">
        <v>64</v>
      </c>
      <c r="Q28" s="103">
        <v>0</v>
      </c>
      <c r="S28" s="81" t="s">
        <v>47</v>
      </c>
      <c r="T28" s="97"/>
      <c r="U28" s="82">
        <v>126</v>
      </c>
      <c r="V28" s="83">
        <v>0.3272727272727271</v>
      </c>
      <c r="W28" s="87"/>
      <c r="X28" s="85">
        <v>-5.9701492537313428</v>
      </c>
      <c r="Y28" s="85">
        <v>4.9999999999999876</v>
      </c>
      <c r="Z28" s="87"/>
      <c r="AA28" s="82">
        <v>83.000000000000014</v>
      </c>
      <c r="AB28" s="83">
        <v>0.33467741935483875</v>
      </c>
      <c r="AC28" s="87"/>
      <c r="AD28" s="85">
        <v>-8.791208791208776</v>
      </c>
      <c r="AE28" s="88">
        <v>-2.3529411764705714</v>
      </c>
    </row>
    <row r="29" spans="1:31" ht="15" customHeight="1">
      <c r="A29" s="101" t="s">
        <v>53</v>
      </c>
      <c r="B29" s="21"/>
      <c r="C29" s="106">
        <v>1</v>
      </c>
      <c r="D29" s="83">
        <v>3.8461538461538464E-2</v>
      </c>
      <c r="E29" s="87"/>
      <c r="F29" s="82">
        <v>1</v>
      </c>
      <c r="G29" s="82" t="s">
        <v>64</v>
      </c>
      <c r="H29" s="82" t="s">
        <v>64</v>
      </c>
      <c r="I29" s="82"/>
      <c r="J29" s="82" t="s">
        <v>64</v>
      </c>
      <c r="K29" s="82"/>
      <c r="L29" s="82">
        <v>1</v>
      </c>
      <c r="M29" s="82">
        <v>1</v>
      </c>
      <c r="N29" s="82" t="s">
        <v>64</v>
      </c>
      <c r="O29" s="82" t="s">
        <v>64</v>
      </c>
      <c r="P29" s="82" t="s">
        <v>64</v>
      </c>
      <c r="Q29" s="103">
        <v>90</v>
      </c>
      <c r="S29" s="81" t="s">
        <v>48</v>
      </c>
      <c r="T29" s="97"/>
      <c r="U29" s="82">
        <v>66</v>
      </c>
      <c r="V29" s="83">
        <v>0.17142857142857135</v>
      </c>
      <c r="W29" s="87"/>
      <c r="X29" s="85">
        <v>4.7619047619047734</v>
      </c>
      <c r="Y29" s="85">
        <v>4.7619047619047379</v>
      </c>
      <c r="Z29" s="87"/>
      <c r="AA29" s="82">
        <v>39.000000000000007</v>
      </c>
      <c r="AB29" s="83">
        <v>0.15725806451612903</v>
      </c>
      <c r="AC29" s="87"/>
      <c r="AD29" s="85">
        <v>5.4054054054054044</v>
      </c>
      <c r="AE29" s="88">
        <v>-4.8780487804877879</v>
      </c>
    </row>
    <row r="30" spans="1:31" ht="15" customHeight="1">
      <c r="A30" s="101" t="s">
        <v>54</v>
      </c>
      <c r="B30" s="97"/>
      <c r="C30" s="106">
        <v>19</v>
      </c>
      <c r="D30" s="83">
        <v>0.73076923076923073</v>
      </c>
      <c r="E30" s="87"/>
      <c r="F30" s="82">
        <v>16</v>
      </c>
      <c r="G30" s="82">
        <v>3</v>
      </c>
      <c r="H30" s="82" t="s">
        <v>64</v>
      </c>
      <c r="I30" s="82"/>
      <c r="J30" s="82" t="s">
        <v>64</v>
      </c>
      <c r="K30" s="82"/>
      <c r="L30" s="82">
        <v>12</v>
      </c>
      <c r="M30" s="82">
        <v>7</v>
      </c>
      <c r="N30" s="82">
        <v>2</v>
      </c>
      <c r="O30" s="82">
        <v>1</v>
      </c>
      <c r="P30" s="82">
        <v>2</v>
      </c>
      <c r="Q30" s="103">
        <v>44.736842105263158</v>
      </c>
      <c r="S30" s="81" t="s">
        <v>49</v>
      </c>
      <c r="T30" s="97"/>
      <c r="U30" s="82">
        <v>21.999999999999996</v>
      </c>
      <c r="V30" s="83">
        <v>5.7142857142857106E-2</v>
      </c>
      <c r="W30" s="87"/>
      <c r="X30" s="85">
        <v>-4.3478260869565517</v>
      </c>
      <c r="Y30" s="85">
        <v>46.666666666666664</v>
      </c>
      <c r="Z30" s="87"/>
      <c r="AA30" s="82">
        <v>12</v>
      </c>
      <c r="AB30" s="83">
        <v>4.838709677419354E-2</v>
      </c>
      <c r="AC30" s="87"/>
      <c r="AD30" s="85">
        <v>-14.285714285714285</v>
      </c>
      <c r="AE30" s="88">
        <v>71.428571428571431</v>
      </c>
    </row>
    <row r="31" spans="1:31" ht="15" customHeight="1" thickBot="1">
      <c r="A31" s="108" t="s">
        <v>55</v>
      </c>
      <c r="B31" s="109"/>
      <c r="C31" s="110">
        <v>5</v>
      </c>
      <c r="D31" s="111">
        <v>0.19230769230769232</v>
      </c>
      <c r="E31" s="112"/>
      <c r="F31" s="113">
        <v>5</v>
      </c>
      <c r="G31" s="113" t="s">
        <v>64</v>
      </c>
      <c r="H31" s="113" t="s">
        <v>64</v>
      </c>
      <c r="I31" s="113"/>
      <c r="J31" s="113" t="s">
        <v>64</v>
      </c>
      <c r="K31" s="113"/>
      <c r="L31" s="113">
        <v>2</v>
      </c>
      <c r="M31" s="113">
        <v>1</v>
      </c>
      <c r="N31" s="113" t="s">
        <v>64</v>
      </c>
      <c r="O31" s="113" t="s">
        <v>64</v>
      </c>
      <c r="P31" s="113">
        <v>1</v>
      </c>
      <c r="Q31" s="114">
        <v>17.2</v>
      </c>
      <c r="S31" s="73" t="s">
        <v>50</v>
      </c>
      <c r="T31" s="97"/>
      <c r="U31" s="82"/>
      <c r="V31" s="100"/>
      <c r="W31" s="87"/>
      <c r="X31" s="85"/>
      <c r="Y31" s="85"/>
      <c r="Z31" s="87"/>
      <c r="AA31" s="82"/>
      <c r="AB31" s="83"/>
      <c r="AC31" s="87"/>
      <c r="AD31" s="85"/>
      <c r="AE31" s="88"/>
    </row>
    <row r="32" spans="1:31" ht="15" customHeight="1" thickBot="1">
      <c r="A32" s="115" t="s">
        <v>65</v>
      </c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S32" s="81" t="s">
        <v>51</v>
      </c>
      <c r="T32" s="57"/>
      <c r="U32" s="82">
        <v>12.000000000000002</v>
      </c>
      <c r="V32" s="83">
        <v>3.1168831168831158E-2</v>
      </c>
      <c r="W32" s="87"/>
      <c r="X32" s="85">
        <v>1.4802973661668752E-14</v>
      </c>
      <c r="Y32" s="85">
        <v>-24.999999999999989</v>
      </c>
      <c r="Z32" s="116"/>
      <c r="AA32" s="82">
        <v>6</v>
      </c>
      <c r="AB32" s="83">
        <v>2.419354838709677E-2</v>
      </c>
      <c r="AC32" s="87"/>
      <c r="AD32" s="85">
        <v>0</v>
      </c>
      <c r="AE32" s="88">
        <v>-40</v>
      </c>
    </row>
    <row r="33" spans="1:33" ht="15" customHeight="1" thickBot="1">
      <c r="A33" s="117"/>
      <c r="B33" s="29"/>
      <c r="C33" s="30"/>
      <c r="D33" s="31"/>
      <c r="E33" s="30"/>
      <c r="F33" s="32"/>
      <c r="G33" s="30"/>
      <c r="H33" s="30"/>
      <c r="I33" s="30"/>
      <c r="J33" s="33" t="s">
        <v>6</v>
      </c>
      <c r="K33" s="33"/>
      <c r="L33" s="33"/>
      <c r="M33" s="33"/>
      <c r="N33" s="33"/>
      <c r="O33" s="33"/>
      <c r="P33" s="33"/>
      <c r="Q33" s="34"/>
      <c r="S33" s="81" t="s">
        <v>52</v>
      </c>
      <c r="T33" s="74"/>
      <c r="U33" s="82">
        <v>13.999999999999996</v>
      </c>
      <c r="V33" s="83">
        <v>3.6363636363636341E-2</v>
      </c>
      <c r="W33" s="87"/>
      <c r="X33" s="85">
        <v>-17.647058823529449</v>
      </c>
      <c r="Y33" s="85">
        <v>-12.500000000000021</v>
      </c>
      <c r="Z33" s="86"/>
      <c r="AA33" s="82">
        <v>11</v>
      </c>
      <c r="AB33" s="83">
        <v>4.4354838709677415E-2</v>
      </c>
      <c r="AC33" s="87"/>
      <c r="AD33" s="85">
        <v>22.222222222222221</v>
      </c>
      <c r="AE33" s="88">
        <v>-8.3333333333333321</v>
      </c>
    </row>
    <row r="34" spans="1:33" ht="15" customHeight="1" thickBot="1">
      <c r="A34" s="118"/>
      <c r="B34" s="21"/>
      <c r="C34" s="40"/>
      <c r="D34" s="41"/>
      <c r="E34" s="42"/>
      <c r="F34" s="43" t="s">
        <v>10</v>
      </c>
      <c r="G34" s="43"/>
      <c r="H34" s="43"/>
      <c r="I34" s="42"/>
      <c r="J34" s="44" t="s">
        <v>11</v>
      </c>
      <c r="K34" s="30"/>
      <c r="L34" s="45" t="s">
        <v>12</v>
      </c>
      <c r="M34" s="45"/>
      <c r="N34" s="45"/>
      <c r="O34" s="45"/>
      <c r="P34" s="45"/>
      <c r="Q34" s="46"/>
      <c r="S34" s="81" t="s">
        <v>53</v>
      </c>
      <c r="T34" s="74"/>
      <c r="U34" s="82">
        <v>12</v>
      </c>
      <c r="V34" s="83">
        <v>3.1168831168831155E-2</v>
      </c>
      <c r="W34" s="87"/>
      <c r="X34" s="85">
        <v>20</v>
      </c>
      <c r="Y34" s="85">
        <v>33.333333333333329</v>
      </c>
      <c r="Z34" s="86"/>
      <c r="AA34" s="82">
        <v>8</v>
      </c>
      <c r="AB34" s="83">
        <v>3.2258064516129031E-2</v>
      </c>
      <c r="AC34" s="87"/>
      <c r="AD34" s="85">
        <v>33.333333333333329</v>
      </c>
      <c r="AE34" s="88">
        <v>14.285714285714285</v>
      </c>
    </row>
    <row r="35" spans="1:33" ht="15" customHeight="1">
      <c r="A35" s="118" t="s">
        <v>56</v>
      </c>
      <c r="B35" s="21"/>
      <c r="C35" s="40"/>
      <c r="D35" s="41"/>
      <c r="E35" s="42"/>
      <c r="F35" s="50"/>
      <c r="G35" s="50"/>
      <c r="H35" s="51" t="s">
        <v>13</v>
      </c>
      <c r="I35" s="42"/>
      <c r="J35" s="52"/>
      <c r="K35" s="42"/>
      <c r="L35" s="51" t="s">
        <v>14</v>
      </c>
      <c r="M35" s="51" t="s">
        <v>15</v>
      </c>
      <c r="N35" s="51" t="s">
        <v>16</v>
      </c>
      <c r="O35" s="53" t="s">
        <v>17</v>
      </c>
      <c r="P35" s="53" t="s">
        <v>18</v>
      </c>
      <c r="Q35" s="54" t="s">
        <v>19</v>
      </c>
      <c r="S35" s="81" t="s">
        <v>54</v>
      </c>
      <c r="T35" s="21"/>
      <c r="U35" s="82">
        <v>294</v>
      </c>
      <c r="V35" s="83">
        <v>0.76363636363636334</v>
      </c>
      <c r="W35" s="87"/>
      <c r="X35" s="85">
        <v>-5.4662379421221523</v>
      </c>
      <c r="Y35" s="85">
        <v>10.112359550561774</v>
      </c>
      <c r="Z35" s="87"/>
      <c r="AA35" s="82">
        <v>197.00000000000003</v>
      </c>
      <c r="AB35" s="83">
        <v>0.79435483870967749</v>
      </c>
      <c r="AC35" s="87"/>
      <c r="AD35" s="85">
        <v>-8.3720930232558022</v>
      </c>
      <c r="AE35" s="88">
        <v>9.4444444444444606</v>
      </c>
    </row>
    <row r="36" spans="1:33" ht="15" customHeight="1" thickBot="1">
      <c r="A36" s="118" t="s">
        <v>57</v>
      </c>
      <c r="B36" s="57"/>
      <c r="C36" s="58" t="s">
        <v>22</v>
      </c>
      <c r="D36" s="59" t="s">
        <v>23</v>
      </c>
      <c r="E36" s="60"/>
      <c r="F36" s="58" t="s">
        <v>24</v>
      </c>
      <c r="G36" s="61" t="s">
        <v>25</v>
      </c>
      <c r="H36" s="62"/>
      <c r="I36" s="42"/>
      <c r="J36" s="63"/>
      <c r="K36" s="64"/>
      <c r="L36" s="62"/>
      <c r="M36" s="62"/>
      <c r="N36" s="62"/>
      <c r="O36" s="65"/>
      <c r="P36" s="65"/>
      <c r="Q36" s="66"/>
      <c r="S36" s="119" t="s">
        <v>55</v>
      </c>
      <c r="T36" s="120"/>
      <c r="U36" s="121">
        <v>53</v>
      </c>
      <c r="V36" s="122">
        <v>0.1376623376623376</v>
      </c>
      <c r="W36" s="123"/>
      <c r="X36" s="124">
        <v>-11.666666666666634</v>
      </c>
      <c r="Y36" s="124">
        <v>3.9215686274510242</v>
      </c>
      <c r="Z36" s="123"/>
      <c r="AA36" s="121">
        <v>25.999999999999996</v>
      </c>
      <c r="AB36" s="122">
        <v>0.10483870967741933</v>
      </c>
      <c r="AC36" s="123"/>
      <c r="AD36" s="124">
        <v>-21.212121212121225</v>
      </c>
      <c r="AE36" s="125">
        <v>8.3333333333333197</v>
      </c>
    </row>
    <row r="37" spans="1:33" ht="15" customHeight="1">
      <c r="A37" s="70" t="s">
        <v>29</v>
      </c>
      <c r="B37" s="57"/>
      <c r="C37" s="71">
        <v>281</v>
      </c>
      <c r="D37" s="71" t="s">
        <v>30</v>
      </c>
      <c r="E37" s="71"/>
      <c r="F37" s="71">
        <v>248</v>
      </c>
      <c r="G37" s="71">
        <v>31</v>
      </c>
      <c r="H37" s="71">
        <v>2</v>
      </c>
      <c r="I37" s="71"/>
      <c r="J37" s="71">
        <v>100</v>
      </c>
      <c r="K37" s="71"/>
      <c r="L37" s="71">
        <v>181</v>
      </c>
      <c r="M37" s="71">
        <v>80</v>
      </c>
      <c r="N37" s="71">
        <v>41</v>
      </c>
      <c r="O37" s="71">
        <v>1</v>
      </c>
      <c r="P37" s="71">
        <v>59</v>
      </c>
      <c r="Q37" s="126">
        <v>37.643109540636075</v>
      </c>
      <c r="S37" s="127" t="s">
        <v>58</v>
      </c>
      <c r="T37" s="21"/>
      <c r="U37" s="2"/>
      <c r="V37" s="128"/>
      <c r="X37" s="129"/>
      <c r="Y37" s="129"/>
      <c r="AA37" s="2"/>
      <c r="AB37" s="128"/>
      <c r="AD37" s="129"/>
      <c r="AE37" s="129"/>
      <c r="AG37" s="130"/>
    </row>
    <row r="38" spans="1:33" ht="15" customHeight="1" thickBot="1">
      <c r="A38" s="70" t="s">
        <v>23</v>
      </c>
      <c r="B38" s="57"/>
      <c r="C38" s="131">
        <v>1</v>
      </c>
      <c r="D38" s="132" t="s">
        <v>30</v>
      </c>
      <c r="E38" s="133"/>
      <c r="F38" s="131">
        <v>0.88256227758007122</v>
      </c>
      <c r="G38" s="131">
        <v>0.1103202846975089</v>
      </c>
      <c r="H38" s="131">
        <v>7.1174377224199285E-3</v>
      </c>
      <c r="I38" s="134"/>
      <c r="J38" s="131">
        <v>0.35587188612099646</v>
      </c>
      <c r="K38" s="134"/>
      <c r="L38" s="131">
        <v>0.64412811387900359</v>
      </c>
      <c r="M38" s="131">
        <v>0.28469750889679718</v>
      </c>
      <c r="N38" s="131">
        <v>0.14590747330960854</v>
      </c>
      <c r="O38" s="131">
        <v>3.5587188612099642E-3</v>
      </c>
      <c r="P38" s="131">
        <v>0.20996441281138789</v>
      </c>
      <c r="Q38" s="135" t="s">
        <v>30</v>
      </c>
      <c r="S38" s="136" t="s">
        <v>65</v>
      </c>
      <c r="T38" s="137"/>
      <c r="U38" s="137"/>
      <c r="V38" s="137"/>
      <c r="W38" s="137"/>
      <c r="X38" s="137"/>
      <c r="Y38" s="137"/>
      <c r="Z38" s="21"/>
      <c r="AA38" s="21"/>
      <c r="AB38" s="21"/>
      <c r="AC38" s="21"/>
      <c r="AD38" s="21"/>
      <c r="AE38" s="21"/>
    </row>
    <row r="39" spans="1:33" ht="15" customHeight="1">
      <c r="A39" s="138" t="s">
        <v>32</v>
      </c>
      <c r="B39" s="139"/>
      <c r="C39" s="140">
        <v>1.4191919191919191</v>
      </c>
      <c r="D39" s="141" t="s">
        <v>30</v>
      </c>
      <c r="E39" s="140"/>
      <c r="F39" s="142">
        <v>1.4335260115606936</v>
      </c>
      <c r="G39" s="142">
        <v>1.1481481481481481</v>
      </c>
      <c r="H39" s="142">
        <v>1</v>
      </c>
      <c r="I39" s="140"/>
      <c r="J39" s="142">
        <v>1.0204081632653061</v>
      </c>
      <c r="K39" s="140"/>
      <c r="L39" s="142">
        <v>1.4715447154471544</v>
      </c>
      <c r="M39" s="142">
        <v>1.3114754098360655</v>
      </c>
      <c r="N39" s="142">
        <v>1.0249999999999999</v>
      </c>
      <c r="O39" s="142">
        <v>1</v>
      </c>
      <c r="P39" s="142">
        <v>1.1568627450980393</v>
      </c>
      <c r="Q39" s="143" t="s">
        <v>30</v>
      </c>
      <c r="S39" s="144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6"/>
      <c r="AG39" s="130"/>
    </row>
    <row r="40" spans="1:33" ht="15" customHeight="1">
      <c r="A40" s="70" t="s">
        <v>34</v>
      </c>
      <c r="B40" s="21"/>
      <c r="C40" s="82"/>
      <c r="D40" s="96"/>
      <c r="E40" s="87"/>
      <c r="F40" s="82"/>
      <c r="G40" s="82"/>
      <c r="H40" s="82"/>
      <c r="I40" s="82"/>
      <c r="J40" s="82"/>
      <c r="K40" s="82"/>
      <c r="L40" s="82"/>
      <c r="M40" s="82"/>
      <c r="N40" s="71"/>
      <c r="O40" s="71"/>
      <c r="P40" s="82"/>
      <c r="Q40" s="103"/>
      <c r="S40" s="147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9"/>
    </row>
    <row r="41" spans="1:33" ht="15" customHeight="1">
      <c r="A41" s="101" t="s">
        <v>36</v>
      </c>
      <c r="B41" s="21"/>
      <c r="C41" s="106">
        <v>69</v>
      </c>
      <c r="D41" s="102">
        <v>0.24555160142348753</v>
      </c>
      <c r="E41" s="87"/>
      <c r="F41" s="82">
        <v>60</v>
      </c>
      <c r="G41" s="82">
        <v>7</v>
      </c>
      <c r="H41" s="82">
        <v>2</v>
      </c>
      <c r="I41" s="82"/>
      <c r="J41" s="82">
        <v>27</v>
      </c>
      <c r="K41" s="82"/>
      <c r="L41" s="82">
        <v>42</v>
      </c>
      <c r="M41" s="82">
        <v>16</v>
      </c>
      <c r="N41" s="82">
        <v>14</v>
      </c>
      <c r="O41" s="82">
        <v>1</v>
      </c>
      <c r="P41" s="82">
        <v>11</v>
      </c>
      <c r="Q41" s="103">
        <v>45.31428571428571</v>
      </c>
      <c r="S41" s="147"/>
      <c r="T41" s="148"/>
      <c r="U41" s="148"/>
      <c r="V41" s="148"/>
      <c r="W41" s="148"/>
      <c r="X41" s="148"/>
      <c r="Y41" s="148"/>
      <c r="Z41" s="148"/>
      <c r="AA41" s="148"/>
      <c r="AB41" s="148"/>
      <c r="AC41" s="148"/>
      <c r="AD41" s="148"/>
      <c r="AE41" s="149"/>
    </row>
    <row r="42" spans="1:33" ht="15" customHeight="1">
      <c r="A42" s="101" t="s">
        <v>38</v>
      </c>
      <c r="B42" s="21"/>
      <c r="C42" s="106">
        <v>212</v>
      </c>
      <c r="D42" s="102">
        <v>0.75444839857651247</v>
      </c>
      <c r="E42" s="87"/>
      <c r="F42" s="82">
        <v>188</v>
      </c>
      <c r="G42" s="82">
        <v>24</v>
      </c>
      <c r="H42" s="82" t="s">
        <v>64</v>
      </c>
      <c r="I42" s="82"/>
      <c r="J42" s="82">
        <v>73</v>
      </c>
      <c r="K42" s="82"/>
      <c r="L42" s="82">
        <v>139</v>
      </c>
      <c r="M42" s="82">
        <v>64</v>
      </c>
      <c r="N42" s="82">
        <v>27</v>
      </c>
      <c r="O42" s="82" t="s">
        <v>64</v>
      </c>
      <c r="P42" s="82">
        <v>48</v>
      </c>
      <c r="Q42" s="103">
        <v>35.122065727699521</v>
      </c>
      <c r="S42" s="147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9"/>
    </row>
    <row r="43" spans="1:33" ht="15" customHeight="1">
      <c r="A43" s="70" t="s">
        <v>40</v>
      </c>
      <c r="B43" s="21"/>
      <c r="C43" s="150"/>
      <c r="D43" s="100"/>
      <c r="E43" s="87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103"/>
      <c r="S43" s="147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9"/>
    </row>
    <row r="44" spans="1:33" ht="15" customHeight="1">
      <c r="A44" s="101" t="s">
        <v>42</v>
      </c>
      <c r="B44" s="21"/>
      <c r="C44" s="106">
        <v>267</v>
      </c>
      <c r="D44" s="102">
        <v>0.95017793594306055</v>
      </c>
      <c r="E44" s="87"/>
      <c r="F44" s="82">
        <v>234</v>
      </c>
      <c r="G44" s="82">
        <v>31</v>
      </c>
      <c r="H44" s="82">
        <v>2</v>
      </c>
      <c r="I44" s="82"/>
      <c r="J44" s="82">
        <v>92</v>
      </c>
      <c r="K44" s="82"/>
      <c r="L44" s="82">
        <v>175</v>
      </c>
      <c r="M44" s="82">
        <v>77</v>
      </c>
      <c r="N44" s="82">
        <v>40</v>
      </c>
      <c r="O44" s="82">
        <v>1</v>
      </c>
      <c r="P44" s="82">
        <v>57</v>
      </c>
      <c r="Q44" s="103">
        <v>38.252788104089213</v>
      </c>
      <c r="S44" s="147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9"/>
    </row>
    <row r="45" spans="1:33" ht="15" customHeight="1">
      <c r="A45" s="101" t="s">
        <v>44</v>
      </c>
      <c r="B45" s="21"/>
      <c r="C45" s="106">
        <v>14</v>
      </c>
      <c r="D45" s="102">
        <v>4.9822064056939501E-2</v>
      </c>
      <c r="E45" s="87"/>
      <c r="F45" s="82">
        <v>14</v>
      </c>
      <c r="G45" s="82" t="s">
        <v>64</v>
      </c>
      <c r="H45" s="82" t="s">
        <v>64</v>
      </c>
      <c r="I45" s="82"/>
      <c r="J45" s="82">
        <v>8</v>
      </c>
      <c r="K45" s="82"/>
      <c r="L45" s="82">
        <v>6</v>
      </c>
      <c r="M45" s="82">
        <v>3</v>
      </c>
      <c r="N45" s="82">
        <v>1</v>
      </c>
      <c r="O45" s="82" t="s">
        <v>64</v>
      </c>
      <c r="P45" s="82">
        <v>2</v>
      </c>
      <c r="Q45" s="103">
        <v>25.928571428571431</v>
      </c>
      <c r="S45" s="147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9"/>
    </row>
    <row r="46" spans="1:33" ht="15" customHeight="1">
      <c r="A46" s="70" t="s">
        <v>45</v>
      </c>
      <c r="B46" s="21"/>
      <c r="C46" s="150"/>
      <c r="D46" s="100"/>
      <c r="E46" s="87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103"/>
      <c r="S46" s="147"/>
      <c r="T46" s="148"/>
      <c r="U46" s="148"/>
      <c r="V46" s="148"/>
      <c r="W46" s="148"/>
      <c r="X46" s="148"/>
      <c r="Y46" s="148"/>
      <c r="Z46" s="148"/>
      <c r="AA46" s="148"/>
      <c r="AB46" s="148"/>
      <c r="AC46" s="148"/>
      <c r="AD46" s="148"/>
      <c r="AE46" s="149"/>
    </row>
    <row r="47" spans="1:33" ht="15" customHeight="1">
      <c r="A47" s="101" t="s">
        <v>46</v>
      </c>
      <c r="B47" s="21"/>
      <c r="C47" s="106">
        <v>205</v>
      </c>
      <c r="D47" s="102">
        <v>0.72953736654804269</v>
      </c>
      <c r="E47" s="87"/>
      <c r="F47" s="82">
        <v>188</v>
      </c>
      <c r="G47" s="82">
        <v>16</v>
      </c>
      <c r="H47" s="82">
        <v>1</v>
      </c>
      <c r="I47" s="82"/>
      <c r="J47" s="82">
        <v>61</v>
      </c>
      <c r="K47" s="82"/>
      <c r="L47" s="82">
        <v>144</v>
      </c>
      <c r="M47" s="82">
        <v>66</v>
      </c>
      <c r="N47" s="82">
        <v>30</v>
      </c>
      <c r="O47" s="82">
        <v>1</v>
      </c>
      <c r="P47" s="82">
        <v>47</v>
      </c>
      <c r="Q47" s="103">
        <v>40.199029126213581</v>
      </c>
      <c r="S47" s="147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9"/>
    </row>
    <row r="48" spans="1:33" ht="15" customHeight="1">
      <c r="A48" s="101" t="s">
        <v>47</v>
      </c>
      <c r="B48" s="21"/>
      <c r="C48" s="106">
        <v>66</v>
      </c>
      <c r="D48" s="102">
        <v>0.23487544483985764</v>
      </c>
      <c r="E48" s="87"/>
      <c r="F48" s="82">
        <v>56</v>
      </c>
      <c r="G48" s="82">
        <v>10</v>
      </c>
      <c r="H48" s="82" t="s">
        <v>64</v>
      </c>
      <c r="I48" s="82"/>
      <c r="J48" s="82">
        <v>34</v>
      </c>
      <c r="K48" s="82"/>
      <c r="L48" s="82">
        <v>32</v>
      </c>
      <c r="M48" s="82">
        <v>11</v>
      </c>
      <c r="N48" s="82">
        <v>10</v>
      </c>
      <c r="O48" s="82" t="s">
        <v>64</v>
      </c>
      <c r="P48" s="82">
        <v>11</v>
      </c>
      <c r="Q48" s="103">
        <v>32.636363636363633</v>
      </c>
      <c r="S48" s="147"/>
      <c r="T48" s="148"/>
      <c r="U48" s="148"/>
      <c r="V48" s="148"/>
      <c r="W48" s="148"/>
      <c r="X48" s="148"/>
      <c r="Y48" s="148"/>
      <c r="Z48" s="148"/>
      <c r="AA48" s="148"/>
      <c r="AB48" s="148"/>
      <c r="AC48" s="148"/>
      <c r="AD48" s="148"/>
      <c r="AE48" s="149"/>
    </row>
    <row r="49" spans="1:31" ht="15" customHeight="1">
      <c r="A49" s="101" t="s">
        <v>48</v>
      </c>
      <c r="B49" s="21"/>
      <c r="C49" s="106">
        <v>9</v>
      </c>
      <c r="D49" s="102">
        <v>3.2028469750889681E-2</v>
      </c>
      <c r="E49" s="87"/>
      <c r="F49" s="82">
        <v>3</v>
      </c>
      <c r="G49" s="82">
        <v>5</v>
      </c>
      <c r="H49" s="82">
        <v>1</v>
      </c>
      <c r="I49" s="82"/>
      <c r="J49" s="82">
        <v>5</v>
      </c>
      <c r="K49" s="82"/>
      <c r="L49" s="82">
        <v>4</v>
      </c>
      <c r="M49" s="82">
        <v>2</v>
      </c>
      <c r="N49" s="82">
        <v>1</v>
      </c>
      <c r="O49" s="82" t="s">
        <v>64</v>
      </c>
      <c r="P49" s="82">
        <v>1</v>
      </c>
      <c r="Q49" s="103">
        <v>15.8</v>
      </c>
      <c r="S49" s="147"/>
      <c r="T49" s="148"/>
      <c r="U49" s="148"/>
      <c r="V49" s="148"/>
      <c r="W49" s="148"/>
      <c r="X49" s="148"/>
      <c r="Y49" s="148"/>
      <c r="Z49" s="148"/>
      <c r="AA49" s="148"/>
      <c r="AB49" s="148"/>
      <c r="AC49" s="148"/>
      <c r="AD49" s="148"/>
      <c r="AE49" s="149"/>
    </row>
    <row r="50" spans="1:31" ht="15" customHeight="1">
      <c r="A50" s="101" t="s">
        <v>49</v>
      </c>
      <c r="B50" s="21"/>
      <c r="C50" s="106">
        <v>1</v>
      </c>
      <c r="D50" s="102">
        <v>3.5587188612099642E-3</v>
      </c>
      <c r="E50" s="87"/>
      <c r="F50" s="82">
        <v>1</v>
      </c>
      <c r="G50" s="82" t="s">
        <v>64</v>
      </c>
      <c r="H50" s="82" t="s">
        <v>64</v>
      </c>
      <c r="I50" s="82"/>
      <c r="J50" s="82" t="s">
        <v>64</v>
      </c>
      <c r="K50" s="82"/>
      <c r="L50" s="82">
        <v>1</v>
      </c>
      <c r="M50" s="82">
        <v>1</v>
      </c>
      <c r="N50" s="82" t="s">
        <v>64</v>
      </c>
      <c r="O50" s="82" t="s">
        <v>64</v>
      </c>
      <c r="P50" s="82" t="s">
        <v>64</v>
      </c>
      <c r="Q50" s="103">
        <v>60</v>
      </c>
      <c r="S50" s="147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9"/>
    </row>
    <row r="51" spans="1:31" ht="15" customHeight="1">
      <c r="A51" s="70" t="s">
        <v>50</v>
      </c>
      <c r="B51" s="21"/>
      <c r="C51" s="150"/>
      <c r="D51" s="100"/>
      <c r="E51" s="87"/>
      <c r="F51" s="82"/>
      <c r="G51" s="107"/>
      <c r="H51" s="107"/>
      <c r="I51" s="82"/>
      <c r="J51" s="82"/>
      <c r="K51" s="82"/>
      <c r="L51" s="82"/>
      <c r="M51" s="82"/>
      <c r="N51" s="82"/>
      <c r="O51" s="82"/>
      <c r="P51" s="82"/>
      <c r="Q51" s="103"/>
      <c r="S51" s="147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9"/>
    </row>
    <row r="52" spans="1:31" ht="15" customHeight="1">
      <c r="A52" s="101" t="s">
        <v>51</v>
      </c>
      <c r="B52" s="97"/>
      <c r="C52" s="106">
        <v>9</v>
      </c>
      <c r="D52" s="102">
        <v>3.2028469750889681E-2</v>
      </c>
      <c r="E52" s="87"/>
      <c r="F52" s="82">
        <v>7</v>
      </c>
      <c r="G52" s="82">
        <v>1</v>
      </c>
      <c r="H52" s="82">
        <v>1</v>
      </c>
      <c r="I52" s="82"/>
      <c r="J52" s="82">
        <v>7</v>
      </c>
      <c r="K52" s="82"/>
      <c r="L52" s="82">
        <v>2</v>
      </c>
      <c r="M52" s="82">
        <v>1</v>
      </c>
      <c r="N52" s="82">
        <v>1</v>
      </c>
      <c r="O52" s="82" t="s">
        <v>64</v>
      </c>
      <c r="P52" s="82">
        <v>0</v>
      </c>
      <c r="Q52" s="103">
        <v>8.7272727272727284</v>
      </c>
      <c r="S52" s="147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9"/>
    </row>
    <row r="53" spans="1:31" ht="15" customHeight="1">
      <c r="A53" s="81" t="s">
        <v>52</v>
      </c>
      <c r="B53" s="21"/>
      <c r="C53" s="106">
        <v>6</v>
      </c>
      <c r="D53" s="102">
        <v>2.1352313167259787E-2</v>
      </c>
      <c r="E53" s="87"/>
      <c r="F53" s="82">
        <v>5</v>
      </c>
      <c r="G53" s="82">
        <v>1</v>
      </c>
      <c r="H53" s="82" t="s">
        <v>64</v>
      </c>
      <c r="I53" s="82"/>
      <c r="J53" s="82">
        <v>6</v>
      </c>
      <c r="K53" s="82"/>
      <c r="L53" s="82" t="s">
        <v>64</v>
      </c>
      <c r="M53" s="82" t="s">
        <v>64</v>
      </c>
      <c r="N53" s="82" t="s">
        <v>64</v>
      </c>
      <c r="O53" s="82" t="s">
        <v>64</v>
      </c>
      <c r="P53" s="82" t="s">
        <v>64</v>
      </c>
      <c r="Q53" s="103">
        <v>0</v>
      </c>
      <c r="S53" s="147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9"/>
    </row>
    <row r="54" spans="1:31" ht="15" customHeight="1" thickBot="1">
      <c r="A54" s="101" t="s">
        <v>53</v>
      </c>
      <c r="B54" s="21"/>
      <c r="C54" s="106">
        <v>8</v>
      </c>
      <c r="D54" s="102">
        <v>2.8469750889679714E-2</v>
      </c>
      <c r="E54" s="87"/>
      <c r="F54" s="82">
        <v>7</v>
      </c>
      <c r="G54" s="82" t="s">
        <v>64</v>
      </c>
      <c r="H54" s="82">
        <v>1</v>
      </c>
      <c r="I54" s="82"/>
      <c r="J54" s="82">
        <v>1</v>
      </c>
      <c r="K54" s="82"/>
      <c r="L54" s="82">
        <v>7</v>
      </c>
      <c r="M54" s="82">
        <v>4</v>
      </c>
      <c r="N54" s="82" t="s">
        <v>64</v>
      </c>
      <c r="O54" s="82" t="s">
        <v>64</v>
      </c>
      <c r="P54" s="82">
        <v>3</v>
      </c>
      <c r="Q54" s="103">
        <v>31.875</v>
      </c>
      <c r="S54" s="151"/>
      <c r="T54" s="152"/>
      <c r="U54" s="152"/>
      <c r="V54" s="152"/>
      <c r="W54" s="152"/>
      <c r="X54" s="152"/>
      <c r="Y54" s="152"/>
      <c r="Z54" s="152"/>
      <c r="AA54" s="152"/>
      <c r="AB54" s="152"/>
      <c r="AC54" s="152"/>
      <c r="AD54" s="152"/>
      <c r="AE54" s="153"/>
    </row>
    <row r="55" spans="1:31" ht="15" customHeight="1" thickBot="1">
      <c r="A55" s="101" t="s">
        <v>54</v>
      </c>
      <c r="B55" s="97"/>
      <c r="C55" s="106">
        <v>236</v>
      </c>
      <c r="D55" s="102">
        <v>0.83985765124555156</v>
      </c>
      <c r="E55" s="87"/>
      <c r="F55" s="82">
        <v>208</v>
      </c>
      <c r="G55" s="82">
        <v>28</v>
      </c>
      <c r="H55" s="82" t="s">
        <v>64</v>
      </c>
      <c r="I55" s="82"/>
      <c r="J55" s="82">
        <v>77</v>
      </c>
      <c r="K55" s="82"/>
      <c r="L55" s="82">
        <v>159</v>
      </c>
      <c r="M55" s="82">
        <v>71</v>
      </c>
      <c r="N55" s="82">
        <v>37</v>
      </c>
      <c r="O55" s="82">
        <v>1</v>
      </c>
      <c r="P55" s="82">
        <v>50</v>
      </c>
      <c r="Q55" s="103">
        <v>40.79661016949153</v>
      </c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</row>
    <row r="56" spans="1:31" ht="15" customHeight="1" thickTop="1" thickBot="1">
      <c r="A56" s="108" t="s">
        <v>55</v>
      </c>
      <c r="B56" s="109"/>
      <c r="C56" s="110">
        <v>22</v>
      </c>
      <c r="D56" s="154">
        <v>7.8291814946619215E-2</v>
      </c>
      <c r="E56" s="112"/>
      <c r="F56" s="113">
        <v>21</v>
      </c>
      <c r="G56" s="113">
        <v>1</v>
      </c>
      <c r="H56" s="113" t="s">
        <v>64</v>
      </c>
      <c r="I56" s="113"/>
      <c r="J56" s="113">
        <v>9</v>
      </c>
      <c r="K56" s="113"/>
      <c r="L56" s="113">
        <v>13</v>
      </c>
      <c r="M56" s="113">
        <v>4</v>
      </c>
      <c r="N56" s="113">
        <v>3</v>
      </c>
      <c r="O56" s="113" t="s">
        <v>64</v>
      </c>
      <c r="P56" s="113">
        <v>6</v>
      </c>
      <c r="Q56" s="114">
        <v>30.636363636363637</v>
      </c>
      <c r="S56" s="155" t="s">
        <v>59</v>
      </c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E56" s="157"/>
    </row>
    <row r="57" spans="1:31" ht="15" customHeight="1" thickBot="1">
      <c r="A57" s="158" t="s">
        <v>60</v>
      </c>
      <c r="B57" s="158"/>
      <c r="C57" s="158"/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S57" s="159"/>
      <c r="T57" s="160"/>
      <c r="U57" s="160"/>
      <c r="V57" s="160"/>
      <c r="W57" s="160"/>
      <c r="X57" s="160"/>
      <c r="Y57" s="160"/>
      <c r="Z57" s="160"/>
      <c r="AA57" s="160"/>
      <c r="AB57" s="160"/>
      <c r="AC57" s="160"/>
      <c r="AD57" s="160"/>
      <c r="AE57" s="161"/>
    </row>
    <row r="58" spans="1:31" ht="15" customHeight="1" thickTop="1" thickBot="1">
      <c r="A58" s="115" t="s">
        <v>65</v>
      </c>
      <c r="B58" s="115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S58" s="162"/>
      <c r="T58" s="162"/>
      <c r="U58" s="162"/>
      <c r="V58" s="162"/>
      <c r="W58" s="162"/>
      <c r="X58" s="162"/>
      <c r="Y58" s="162"/>
      <c r="Z58" s="162"/>
      <c r="AA58" s="162"/>
      <c r="AB58" s="162"/>
      <c r="AC58" s="162"/>
      <c r="AD58" s="162"/>
      <c r="AE58" s="162"/>
    </row>
    <row r="59" spans="1:31" ht="15" customHeight="1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5"/>
      <c r="S59" s="166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8"/>
    </row>
    <row r="60" spans="1:31" ht="15" customHeight="1">
      <c r="A60" s="169"/>
      <c r="B60" s="170"/>
      <c r="C60" s="170"/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1"/>
      <c r="S60" s="172"/>
      <c r="T60" s="162"/>
      <c r="U60" s="162"/>
      <c r="V60" s="162"/>
      <c r="W60" s="162"/>
      <c r="X60" s="162"/>
      <c r="Y60" s="162"/>
      <c r="Z60" s="162"/>
      <c r="AA60" s="162"/>
      <c r="AB60" s="162"/>
      <c r="AC60" s="162"/>
      <c r="AD60" s="162"/>
      <c r="AE60" s="173"/>
    </row>
    <row r="61" spans="1:31" ht="15" customHeight="1">
      <c r="A61" s="169"/>
      <c r="B61" s="170"/>
      <c r="C61" s="170"/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1"/>
      <c r="S61" s="172"/>
      <c r="T61" s="162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73"/>
    </row>
    <row r="62" spans="1:31" ht="15" customHeight="1">
      <c r="A62" s="169"/>
      <c r="B62" s="170"/>
      <c r="C62" s="170"/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1"/>
      <c r="S62" s="172"/>
      <c r="T62" s="162"/>
      <c r="U62" s="162"/>
      <c r="V62" s="162"/>
      <c r="W62" s="162"/>
      <c r="X62" s="162"/>
      <c r="Y62" s="162"/>
      <c r="Z62" s="162"/>
      <c r="AA62" s="162"/>
      <c r="AB62" s="162"/>
      <c r="AC62" s="162"/>
      <c r="AD62" s="162"/>
      <c r="AE62" s="173"/>
    </row>
    <row r="63" spans="1:31" ht="15" customHeight="1">
      <c r="A63" s="169"/>
      <c r="B63" s="170"/>
      <c r="C63" s="170"/>
      <c r="D63" s="170"/>
      <c r="E63" s="170"/>
      <c r="F63" s="170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171"/>
      <c r="S63" s="172"/>
      <c r="T63" s="162"/>
      <c r="U63" s="162"/>
      <c r="V63" s="162"/>
      <c r="W63" s="162"/>
      <c r="X63" s="162"/>
      <c r="Y63" s="162"/>
      <c r="Z63" s="162"/>
      <c r="AA63" s="162"/>
      <c r="AB63" s="162"/>
      <c r="AC63" s="162"/>
      <c r="AD63" s="162"/>
      <c r="AE63" s="173"/>
    </row>
    <row r="64" spans="1:31" ht="15" customHeight="1">
      <c r="A64" s="169"/>
      <c r="B64" s="170"/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1"/>
      <c r="S64" s="172"/>
      <c r="T64" s="162"/>
      <c r="U64" s="162"/>
      <c r="V64" s="162"/>
      <c r="W64" s="162"/>
      <c r="X64" s="162"/>
      <c r="Y64" s="162"/>
      <c r="Z64" s="162"/>
      <c r="AA64" s="162"/>
      <c r="AB64" s="162"/>
      <c r="AC64" s="162"/>
      <c r="AD64" s="162"/>
      <c r="AE64" s="173"/>
    </row>
    <row r="65" spans="1:31" ht="15" customHeight="1">
      <c r="A65" s="169"/>
      <c r="B65" s="170"/>
      <c r="C65" s="170"/>
      <c r="D65" s="170"/>
      <c r="E65" s="170"/>
      <c r="F65" s="170"/>
      <c r="G65" s="170"/>
      <c r="H65" s="170"/>
      <c r="I65" s="170"/>
      <c r="J65" s="170"/>
      <c r="K65" s="170"/>
      <c r="L65" s="170"/>
      <c r="M65" s="170"/>
      <c r="N65" s="170"/>
      <c r="O65" s="170"/>
      <c r="P65" s="170"/>
      <c r="Q65" s="171"/>
      <c r="S65" s="172"/>
      <c r="T65" s="162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73"/>
    </row>
    <row r="66" spans="1:31" ht="15" customHeight="1">
      <c r="A66" s="169"/>
      <c r="B66" s="170"/>
      <c r="C66" s="170"/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1"/>
      <c r="S66" s="172"/>
      <c r="T66" s="162"/>
      <c r="U66" s="162"/>
      <c r="V66" s="162"/>
      <c r="W66" s="162"/>
      <c r="X66" s="162"/>
      <c r="Y66" s="162"/>
      <c r="Z66" s="162"/>
      <c r="AA66" s="162"/>
      <c r="AB66" s="162"/>
      <c r="AC66" s="162"/>
      <c r="AD66" s="162"/>
      <c r="AE66" s="173"/>
    </row>
    <row r="67" spans="1:31" ht="15" customHeight="1">
      <c r="A67" s="169"/>
      <c r="B67" s="170"/>
      <c r="C67" s="170"/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170"/>
      <c r="P67" s="170"/>
      <c r="Q67" s="171"/>
      <c r="S67" s="172"/>
      <c r="T67" s="162"/>
      <c r="U67" s="162"/>
      <c r="V67" s="162"/>
      <c r="W67" s="162"/>
      <c r="X67" s="162"/>
      <c r="Y67" s="162"/>
      <c r="Z67" s="162"/>
      <c r="AA67" s="162"/>
      <c r="AB67" s="162"/>
      <c r="AC67" s="162"/>
      <c r="AD67" s="162"/>
      <c r="AE67" s="173"/>
    </row>
    <row r="68" spans="1:31" ht="15" customHeight="1">
      <c r="A68" s="169"/>
      <c r="B68" s="170"/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171"/>
      <c r="S68" s="172"/>
      <c r="T68" s="162"/>
      <c r="U68" s="162"/>
      <c r="V68" s="162"/>
      <c r="W68" s="162"/>
      <c r="X68" s="162"/>
      <c r="Y68" s="162"/>
      <c r="Z68" s="162"/>
      <c r="AA68" s="162"/>
      <c r="AB68" s="162"/>
      <c r="AC68" s="162"/>
      <c r="AD68" s="162"/>
      <c r="AE68" s="173"/>
    </row>
    <row r="69" spans="1:31" ht="15" customHeight="1">
      <c r="A69" s="169"/>
      <c r="B69" s="170"/>
      <c r="C69" s="170"/>
      <c r="D69" s="170"/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0"/>
      <c r="Q69" s="171"/>
      <c r="S69" s="172"/>
      <c r="T69" s="162"/>
      <c r="U69" s="162"/>
      <c r="V69" s="162"/>
      <c r="W69" s="162"/>
      <c r="X69" s="162"/>
      <c r="Y69" s="162"/>
      <c r="Z69" s="162"/>
      <c r="AA69" s="162"/>
      <c r="AB69" s="162"/>
      <c r="AC69" s="162"/>
      <c r="AD69" s="162"/>
      <c r="AE69" s="173"/>
    </row>
    <row r="70" spans="1:31" ht="15" customHeight="1">
      <c r="A70" s="169"/>
      <c r="B70" s="170"/>
      <c r="C70" s="170"/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1"/>
      <c r="S70" s="174"/>
      <c r="AE70" s="176"/>
    </row>
    <row r="71" spans="1:31" ht="15" customHeight="1">
      <c r="A71" s="174"/>
      <c r="Q71" s="177"/>
      <c r="S71" s="174"/>
      <c r="AE71" s="176"/>
    </row>
    <row r="72" spans="1:31" ht="15" customHeight="1">
      <c r="A72" s="178"/>
      <c r="Q72" s="177"/>
      <c r="S72" s="174"/>
      <c r="AE72" s="176"/>
    </row>
    <row r="73" spans="1:31" ht="15" customHeight="1">
      <c r="A73" s="178"/>
      <c r="Q73" s="177"/>
      <c r="S73" s="178"/>
      <c r="AE73" s="176"/>
    </row>
    <row r="74" spans="1:31" ht="15" customHeight="1" thickBot="1">
      <c r="A74" s="179"/>
      <c r="B74" s="180"/>
      <c r="C74" s="180"/>
      <c r="D74" s="181"/>
      <c r="E74" s="180"/>
      <c r="F74" s="182"/>
      <c r="G74" s="180"/>
      <c r="H74" s="180"/>
      <c r="I74" s="180"/>
      <c r="J74" s="180"/>
      <c r="K74" s="180"/>
      <c r="L74" s="180"/>
      <c r="M74" s="180"/>
      <c r="N74" s="180"/>
      <c r="O74" s="180"/>
      <c r="P74" s="182"/>
      <c r="Q74" s="183"/>
      <c r="S74" s="179"/>
      <c r="T74" s="180"/>
      <c r="U74" s="180"/>
      <c r="V74" s="181"/>
      <c r="W74" s="180"/>
      <c r="X74" s="180"/>
      <c r="Y74" s="180"/>
      <c r="Z74" s="180"/>
      <c r="AA74" s="180"/>
      <c r="AB74" s="180"/>
      <c r="AC74" s="180"/>
      <c r="AD74" s="180"/>
      <c r="AE74" s="184"/>
    </row>
    <row r="75" spans="1:31" ht="15" customHeight="1">
      <c r="A75" s="21" t="s">
        <v>61</v>
      </c>
      <c r="Q75" s="185"/>
      <c r="S75" s="21" t="s">
        <v>61</v>
      </c>
      <c r="AE75" s="97"/>
    </row>
    <row r="76" spans="1:31" ht="15" customHeight="1">
      <c r="S76" s="21"/>
    </row>
    <row r="77" spans="1:31" ht="15" customHeight="1">
      <c r="S77" s="21"/>
    </row>
    <row r="78" spans="1:31" ht="15" customHeight="1"/>
  </sheetData>
  <mergeCells count="44">
    <mergeCell ref="Q35:Q36"/>
    <mergeCell ref="S56:AE57"/>
    <mergeCell ref="A57:Q57"/>
    <mergeCell ref="A58:Q58"/>
    <mergeCell ref="J33:Q33"/>
    <mergeCell ref="F34:H34"/>
    <mergeCell ref="J34:J36"/>
    <mergeCell ref="L34:P34"/>
    <mergeCell ref="H35:H36"/>
    <mergeCell ref="L35:L36"/>
    <mergeCell ref="M35:M36"/>
    <mergeCell ref="N35:N36"/>
    <mergeCell ref="O35:O36"/>
    <mergeCell ref="P35:P36"/>
    <mergeCell ref="Q10:Q11"/>
    <mergeCell ref="U10:V10"/>
    <mergeCell ref="X10:Y10"/>
    <mergeCell ref="AA10:AB10"/>
    <mergeCell ref="AD10:AE10"/>
    <mergeCell ref="A32:Q32"/>
    <mergeCell ref="J9:J11"/>
    <mergeCell ref="L9:P9"/>
    <mergeCell ref="H10:H11"/>
    <mergeCell ref="L10:L11"/>
    <mergeCell ref="M10:M11"/>
    <mergeCell ref="N10:N11"/>
    <mergeCell ref="O10:O11"/>
    <mergeCell ref="P10:P11"/>
    <mergeCell ref="A4:N4"/>
    <mergeCell ref="S4:AB4"/>
    <mergeCell ref="A6:Q6"/>
    <mergeCell ref="S6:AE6"/>
    <mergeCell ref="A8:A11"/>
    <mergeCell ref="J8:Q8"/>
    <mergeCell ref="S8:S11"/>
    <mergeCell ref="U8:Y9"/>
    <mergeCell ref="AA8:AE9"/>
    <mergeCell ref="F9:H9"/>
    <mergeCell ref="A1:N1"/>
    <mergeCell ref="X1:AE1"/>
    <mergeCell ref="A2:Q2"/>
    <mergeCell ref="S2:AE2"/>
    <mergeCell ref="A3:Q3"/>
    <mergeCell ref="S3:AE3"/>
  </mergeCells>
  <conditionalFormatting sqref="C12:Q12">
    <cfRule type="expression" dxfId="3" priority="4">
      <formula>$C$12&lt;5</formula>
    </cfRule>
  </conditionalFormatting>
  <conditionalFormatting sqref="C37:Q37">
    <cfRule type="expression" dxfId="2" priority="3">
      <formula>$C$37&lt;5</formula>
    </cfRule>
  </conditionalFormatting>
  <conditionalFormatting sqref="U12">
    <cfRule type="expression" dxfId="1" priority="2">
      <formula>$U$12&lt;50</formula>
    </cfRule>
  </conditionalFormatting>
  <conditionalFormatting sqref="V12:AE12">
    <cfRule type="expression" dxfId="0" priority="1">
      <formula>$U$12&lt;50</formula>
    </cfRule>
  </conditionalFormatting>
  <printOptions horizontalCentered="1"/>
  <pageMargins left="0.19685039370078741" right="0.19685039370078741" top="0.39370078740157483" bottom="0" header="0.31496062992125984" footer="0.11811023622047245"/>
  <pageSetup paperSize="9" scale="66" fitToWidth="0" orientation="portrait" errors="dash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Ficha-Ocupacion</vt:lpstr>
      <vt:lpstr>'Ficha-Ocupacion'!Área_de_impresión</vt:lpstr>
    </vt:vector>
  </TitlesOfParts>
  <Company>Madrid Digital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TENA, MARIA ISABEL</dc:creator>
  <cp:lastModifiedBy>MARTIN TENA, MARIA ISABEL</cp:lastModifiedBy>
  <dcterms:created xsi:type="dcterms:W3CDTF">2025-07-02T07:46:49Z</dcterms:created>
  <dcterms:modified xsi:type="dcterms:W3CDTF">2025-07-02T07:46:58Z</dcterms:modified>
</cp:coreProperties>
</file>