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46E1540-7715-471B-BC05-EF28327418C7}" xr6:coauthVersionLast="47" xr6:coauthVersionMax="47" xr10:uidLastSave="{00000000-0000-0000-0000-000000000000}"/>
  <bookViews>
    <workbookView xWindow="-110" yWindow="-110" windowWidth="19420" windowHeight="10300" xr2:uid="{969960E5-4E25-423C-93D3-06DAD8B37B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<sst xmlns="http://schemas.openxmlformats.org/spreadsheetml/2006/main" count="159" uniqueCount="66">
  <si>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</si>
  <si>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</si>
  <si>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</si>
  <si>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</si>
  <si>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</si>
  <si>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</si>
  <si>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</si>
  <si>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</si>
  <si>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</si>
  <si>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</si>
  <si>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</si>
  <si>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</si>
  <si>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</si>
  <si>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</si>
  <si>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</si>
  <si>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</si>
  <si>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</si>
  <si>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</si>
  <si>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</si>
  <si>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</si>
  <si>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</si>
  <si>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</si>
  <si>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</si>
  <si>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</si>
  <si>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</si>
  <si>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</si>
  <si>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</si>
  <si>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</si>
  <si>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</si>
  <si>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</si>
  <si>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</si>
  <si>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</si>
  <si>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</si>
  <si>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</si>
  <si>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</si>
  <si>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</si>
  <si>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</si>
  <si>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</si>
  <si>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</si>
  <si>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</si>
  <si>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</si>
  <si>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</si>
  <si>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</si>
  <si>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</si>
  <si>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</si>
  <si>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</si>
  <si>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</si>
  <si>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</si>
  <si>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</si>
  <si>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</si>
  <si>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</si>
  <si>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</si>
  <si>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</si>
  <si>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</si>
  <si>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</si>
  <si>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</si>
  <si>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</si>
  <si>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</si>
  <si>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</si>
  <si>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</si>
  <si>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</si>
  <si>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</si>
  <si>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3160 - Técnicos de control de calidad de las ciencias físicas, químicas y de las ingenierías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</si>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</sst>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2E8BB5-E435-413C-B369-9B4A5492334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1560</c:v>
              </c:pt>
              <c:pt idx="1">
                <c:v>1656</c:v>
              </c:pt>
              <c:pt idx="2">
                <c:v>1716</c:v>
              </c:pt>
              <c:pt idx="3">
                <c:v>1742</c:v>
              </c:pt>
              <c:pt idx="4">
                <c:v>1710</c:v>
              </c:pt>
              <c:pt idx="5">
                <c:v>1692</c:v>
              </c:pt>
              <c:pt idx="6">
                <c:v>1683</c:v>
              </c:pt>
              <c:pt idx="7">
                <c:v>1696</c:v>
              </c:pt>
              <c:pt idx="8">
                <c:v>1732</c:v>
              </c:pt>
              <c:pt idx="9">
                <c:v>1705</c:v>
              </c:pt>
              <c:pt idx="10">
                <c:v>1682</c:v>
              </c:pt>
              <c:pt idx="11">
                <c:v>1659</c:v>
              </c:pt>
              <c:pt idx="12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0-442E-425C-981C-CC05CDE2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169</c:v>
              </c:pt>
              <c:pt idx="1">
                <c:v>184</c:v>
              </c:pt>
              <c:pt idx="2">
                <c:v>96</c:v>
              </c:pt>
              <c:pt idx="3">
                <c:v>180</c:v>
              </c:pt>
              <c:pt idx="4">
                <c:v>193</c:v>
              </c:pt>
              <c:pt idx="5">
                <c:v>183</c:v>
              </c:pt>
              <c:pt idx="6">
                <c:v>125</c:v>
              </c:pt>
              <c:pt idx="7">
                <c:v>199</c:v>
              </c:pt>
              <c:pt idx="8">
                <c:v>176</c:v>
              </c:pt>
              <c:pt idx="9">
                <c:v>154</c:v>
              </c:pt>
              <c:pt idx="10">
                <c:v>155</c:v>
              </c:pt>
              <c:pt idx="11">
                <c:v>146</c:v>
              </c:pt>
              <c:pt idx="12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2E-425C-981C-CC05CDE2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E9-42F8-9EC8-0EF9F4259A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E9-42F8-9EC8-0EF9F4259A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E9-42F8-9EC8-0EF9F4259A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131</c:v>
              </c:pt>
              <c:pt idx="2">
                <c:v>64</c:v>
              </c:pt>
              <c:pt idx="3">
                <c:v>125</c:v>
              </c:pt>
              <c:pt idx="4">
                <c:v>122</c:v>
              </c:pt>
              <c:pt idx="5">
                <c:v>120</c:v>
              </c:pt>
              <c:pt idx="6">
                <c:v>83</c:v>
              </c:pt>
              <c:pt idx="7">
                <c:v>164</c:v>
              </c:pt>
              <c:pt idx="8">
                <c:v>141</c:v>
              </c:pt>
              <c:pt idx="9">
                <c:v>117</c:v>
              </c:pt>
              <c:pt idx="10">
                <c:v>120</c:v>
              </c:pt>
              <c:pt idx="11">
                <c:v>118</c:v>
              </c:pt>
              <c:pt idx="12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3-D1E9-42F8-9EC8-0EF9F4259A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E9-42F8-9EC8-0EF9F4259A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E9-42F8-9EC8-0EF9F4259A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E9-42F8-9EC8-0EF9F4259A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53</c:v>
              </c:pt>
              <c:pt idx="2">
                <c:v>32</c:v>
              </c:pt>
              <c:pt idx="3">
                <c:v>55</c:v>
              </c:pt>
              <c:pt idx="4">
                <c:v>71</c:v>
              </c:pt>
              <c:pt idx="5">
                <c:v>63</c:v>
              </c:pt>
              <c:pt idx="6">
                <c:v>42</c:v>
              </c:pt>
              <c:pt idx="7">
                <c:v>35</c:v>
              </c:pt>
              <c:pt idx="8">
                <c:v>35</c:v>
              </c:pt>
              <c:pt idx="9">
                <c:v>37</c:v>
              </c:pt>
              <c:pt idx="10">
                <c:v>35</c:v>
              </c:pt>
              <c:pt idx="11">
                <c:v>28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7-D1E9-42F8-9EC8-0EF9F425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E7-41BF-9086-E9660833D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2650</c:v>
              </c:pt>
              <c:pt idx="1">
                <c:v>2264</c:v>
              </c:pt>
              <c:pt idx="2">
                <c:v>1765</c:v>
              </c:pt>
              <c:pt idx="3">
                <c:v>1629</c:v>
              </c:pt>
              <c:pt idx="4">
                <c:v>1683</c:v>
              </c:pt>
              <c:pt idx="5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1-55E7-41BF-9086-E9660833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7-41BF-9086-E9660833D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1116</c:v>
              </c:pt>
              <c:pt idx="1">
                <c:v>932</c:v>
              </c:pt>
              <c:pt idx="2">
                <c:v>731</c:v>
              </c:pt>
              <c:pt idx="3">
                <c:v>706</c:v>
              </c:pt>
              <c:pt idx="4">
                <c:v>681</c:v>
              </c:pt>
              <c:pt idx="5">
                <c:v>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E7-41BF-9086-E9660833DC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E7-41BF-9086-E9660833D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1534</c:v>
              </c:pt>
              <c:pt idx="1">
                <c:v>1332</c:v>
              </c:pt>
              <c:pt idx="2">
                <c:v>1034</c:v>
              </c:pt>
              <c:pt idx="3">
                <c:v>923</c:v>
              </c:pt>
              <c:pt idx="4">
                <c:v>1002</c:v>
              </c:pt>
              <c:pt idx="5">
                <c:v>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E7-41BF-9086-E9660833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06C-A4C2-DF753AC388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F1-406C-A4C2-DF753AC38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261</c:v>
              </c:pt>
              <c:pt idx="1">
                <c:v>398</c:v>
              </c:pt>
              <c:pt idx="2">
                <c:v>622</c:v>
              </c:pt>
              <c:pt idx="3">
                <c:v>725</c:v>
              </c:pt>
              <c:pt idx="4">
                <c:v>735</c:v>
              </c:pt>
              <c:pt idx="5">
                <c:v>787</c:v>
              </c:pt>
            </c:numLit>
          </c:val>
          <c:extLst>
            <c:ext xmlns:c16="http://schemas.microsoft.com/office/drawing/2014/chart" uri="{C3380CC4-5D6E-409C-BE32-E72D297353CC}">
              <c16:uniqueId val="{00000002-91F1-406C-A4C2-DF753AC388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F1-406C-A4C2-DF753AC388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F1-406C-A4C2-DF753AC38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322</c:v>
              </c:pt>
              <c:pt idx="1">
                <c:v>457</c:v>
              </c:pt>
              <c:pt idx="2">
                <c:v>276</c:v>
              </c:pt>
              <c:pt idx="3">
                <c:v>207</c:v>
              </c:pt>
              <c:pt idx="4">
                <c:v>191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5-91F1-406C-A4C2-DF753AC3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D-491A-AFC0-021DA05963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D-491A-AFC0-021DA05963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1560</c:v>
              </c:pt>
              <c:pt idx="1">
                <c:v>1656</c:v>
              </c:pt>
              <c:pt idx="2">
                <c:v>1716</c:v>
              </c:pt>
              <c:pt idx="3">
                <c:v>1742</c:v>
              </c:pt>
              <c:pt idx="4">
                <c:v>1710</c:v>
              </c:pt>
              <c:pt idx="5">
                <c:v>1692</c:v>
              </c:pt>
              <c:pt idx="6">
                <c:v>1683</c:v>
              </c:pt>
              <c:pt idx="7">
                <c:v>1696</c:v>
              </c:pt>
              <c:pt idx="8">
                <c:v>1732</c:v>
              </c:pt>
              <c:pt idx="9">
                <c:v>1705</c:v>
              </c:pt>
              <c:pt idx="10">
                <c:v>1682</c:v>
              </c:pt>
              <c:pt idx="11">
                <c:v>1659</c:v>
              </c:pt>
              <c:pt idx="12">
                <c:v>1649</c:v>
              </c:pt>
            </c:numLit>
          </c:val>
          <c:extLst>
            <c:ext xmlns:c16="http://schemas.microsoft.com/office/drawing/2014/chart" uri="{C3380CC4-5D6E-409C-BE32-E72D297353CC}">
              <c16:uniqueId val="{00000002-0B2D-491A-AFC0-021DA059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D-491A-AFC0-021DA05963E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D-491A-AFC0-021DA05963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634</c:v>
              </c:pt>
              <c:pt idx="1">
                <c:v>679</c:v>
              </c:pt>
              <c:pt idx="2">
                <c:v>682</c:v>
              </c:pt>
              <c:pt idx="3">
                <c:v>723</c:v>
              </c:pt>
              <c:pt idx="4">
                <c:v>699</c:v>
              </c:pt>
              <c:pt idx="5">
                <c:v>686</c:v>
              </c:pt>
              <c:pt idx="6">
                <c:v>681</c:v>
              </c:pt>
              <c:pt idx="7">
                <c:v>678</c:v>
              </c:pt>
              <c:pt idx="8">
                <c:v>709</c:v>
              </c:pt>
              <c:pt idx="9">
                <c:v>673</c:v>
              </c:pt>
              <c:pt idx="10">
                <c:v>685</c:v>
              </c:pt>
              <c:pt idx="11">
                <c:v>674</c:v>
              </c:pt>
              <c:pt idx="12">
                <c:v>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2D-491A-AFC0-021DA05963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D-491A-AFC0-021DA05963E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D-491A-AFC0-021DA05963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926</c:v>
              </c:pt>
              <c:pt idx="1">
                <c:v>977</c:v>
              </c:pt>
              <c:pt idx="2">
                <c:v>1034</c:v>
              </c:pt>
              <c:pt idx="3">
                <c:v>1019</c:v>
              </c:pt>
              <c:pt idx="4">
                <c:v>1011</c:v>
              </c:pt>
              <c:pt idx="5">
                <c:v>1006</c:v>
              </c:pt>
              <c:pt idx="6">
                <c:v>1002</c:v>
              </c:pt>
              <c:pt idx="7">
                <c:v>1018</c:v>
              </c:pt>
              <c:pt idx="8">
                <c:v>1023</c:v>
              </c:pt>
              <c:pt idx="9">
                <c:v>1032</c:v>
              </c:pt>
              <c:pt idx="10">
                <c:v>997</c:v>
              </c:pt>
              <c:pt idx="11">
                <c:v>985</c:v>
              </c:pt>
              <c:pt idx="12">
                <c:v>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B2D-491A-AFC0-021DA059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9808DE-CDB3-46C8-9D80-2C83AE15E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0B5A6C-5FF8-4B9E-B8DC-46FDDF4F1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3AEB77-FF73-4F5E-9520-15A740545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639B55-673A-4EE9-9EB7-256B1F435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10E9B8-9F2A-4B69-BA2F-EDD9861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425F76-92E8-46DA-BEF9-165DEE70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3C7E5B-AD3E-4FC7-BF95-AC419425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1560</v>
          </cell>
          <cell r="D55">
            <v>634</v>
          </cell>
          <cell r="E55">
            <v>926</v>
          </cell>
        </row>
        <row r="56">
          <cell r="B56" t="str">
            <v>Julio</v>
          </cell>
          <cell r="C56">
            <v>1656</v>
          </cell>
          <cell r="D56">
            <v>679</v>
          </cell>
          <cell r="E56">
            <v>977</v>
          </cell>
        </row>
        <row r="57">
          <cell r="B57" t="str">
            <v>Agosto</v>
          </cell>
          <cell r="C57">
            <v>1716</v>
          </cell>
          <cell r="D57">
            <v>682</v>
          </cell>
          <cell r="E57">
            <v>1034</v>
          </cell>
        </row>
        <row r="58">
          <cell r="B58" t="str">
            <v>Septiembre</v>
          </cell>
          <cell r="C58">
            <v>1742</v>
          </cell>
          <cell r="D58">
            <v>723</v>
          </cell>
          <cell r="E58">
            <v>1019</v>
          </cell>
        </row>
        <row r="59">
          <cell r="B59" t="str">
            <v>Octubre</v>
          </cell>
          <cell r="C59">
            <v>1710</v>
          </cell>
          <cell r="D59">
            <v>699</v>
          </cell>
          <cell r="E59">
            <v>1011</v>
          </cell>
        </row>
        <row r="60">
          <cell r="B60" t="str">
            <v>Noviembre</v>
          </cell>
          <cell r="C60">
            <v>1692</v>
          </cell>
          <cell r="D60">
            <v>686</v>
          </cell>
          <cell r="E60">
            <v>1006</v>
          </cell>
        </row>
        <row r="61">
          <cell r="B61" t="str">
            <v>Diciembre</v>
          </cell>
          <cell r="C61">
            <v>1683</v>
          </cell>
          <cell r="D61">
            <v>681</v>
          </cell>
          <cell r="E61">
            <v>1002</v>
          </cell>
        </row>
        <row r="62">
          <cell r="A62" t="str">
            <v>2025</v>
          </cell>
          <cell r="B62" t="str">
            <v>Enero</v>
          </cell>
          <cell r="C62">
            <v>1696</v>
          </cell>
          <cell r="D62">
            <v>678</v>
          </cell>
          <cell r="E62">
            <v>1018</v>
          </cell>
        </row>
        <row r="63">
          <cell r="B63" t="str">
            <v>Febrero</v>
          </cell>
          <cell r="C63">
            <v>1732</v>
          </cell>
          <cell r="D63">
            <v>709</v>
          </cell>
          <cell r="E63">
            <v>1023</v>
          </cell>
        </row>
        <row r="64">
          <cell r="B64" t="str">
            <v>Marzo</v>
          </cell>
          <cell r="C64">
            <v>1705</v>
          </cell>
          <cell r="D64">
            <v>673</v>
          </cell>
          <cell r="E64">
            <v>1032</v>
          </cell>
        </row>
        <row r="65">
          <cell r="B65" t="str">
            <v>Abril</v>
          </cell>
          <cell r="C65">
            <v>1682</v>
          </cell>
          <cell r="D65">
            <v>685</v>
          </cell>
          <cell r="E65">
            <v>997</v>
          </cell>
        </row>
        <row r="66">
          <cell r="B66" t="str">
            <v>Mayo</v>
          </cell>
          <cell r="C66">
            <v>1659</v>
          </cell>
          <cell r="D66">
            <v>674</v>
          </cell>
          <cell r="E66">
            <v>985</v>
          </cell>
        </row>
        <row r="67">
          <cell r="B67" t="str">
            <v>Junio</v>
          </cell>
          <cell r="C67">
            <v>1649</v>
          </cell>
          <cell r="D67">
            <v>663</v>
          </cell>
          <cell r="E67">
            <v>986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2650</v>
          </cell>
          <cell r="D72">
            <v>1116</v>
          </cell>
          <cell r="E72">
            <v>1534</v>
          </cell>
        </row>
        <row r="73">
          <cell r="A73" t="str">
            <v>2021</v>
          </cell>
          <cell r="B73" t="str">
            <v>Diciembre</v>
          </cell>
          <cell r="C73">
            <v>2264</v>
          </cell>
          <cell r="D73">
            <v>932</v>
          </cell>
          <cell r="E73">
            <v>1332</v>
          </cell>
        </row>
        <row r="74">
          <cell r="A74" t="str">
            <v>2022</v>
          </cell>
          <cell r="B74" t="str">
            <v>Diciembre</v>
          </cell>
          <cell r="C74">
            <v>1765</v>
          </cell>
          <cell r="D74">
            <v>731</v>
          </cell>
          <cell r="E74">
            <v>1034</v>
          </cell>
        </row>
        <row r="75">
          <cell r="A75" t="str">
            <v>2023</v>
          </cell>
          <cell r="B75" t="str">
            <v>Diciembre</v>
          </cell>
          <cell r="C75">
            <v>1629</v>
          </cell>
          <cell r="D75">
            <v>706</v>
          </cell>
          <cell r="E75">
            <v>923</v>
          </cell>
        </row>
        <row r="76">
          <cell r="A76" t="str">
            <v>2024</v>
          </cell>
          <cell r="B76" t="str">
            <v>Diciembre</v>
          </cell>
          <cell r="C76">
            <v>1683</v>
          </cell>
          <cell r="D76">
            <v>681</v>
          </cell>
          <cell r="E76">
            <v>1002</v>
          </cell>
        </row>
        <row r="77">
          <cell r="A77" t="str">
            <v>2025</v>
          </cell>
          <cell r="B77" t="str">
            <v>Junio</v>
          </cell>
          <cell r="C77">
            <v>1649</v>
          </cell>
          <cell r="D77">
            <v>663</v>
          </cell>
          <cell r="E77">
            <v>986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169</v>
          </cell>
          <cell r="E62">
            <v>132</v>
          </cell>
          <cell r="F62">
            <v>37</v>
          </cell>
        </row>
        <row r="63">
          <cell r="B63" t="str">
            <v>Julio</v>
          </cell>
          <cell r="D63">
            <v>184</v>
          </cell>
          <cell r="E63">
            <v>131</v>
          </cell>
          <cell r="F63">
            <v>53</v>
          </cell>
        </row>
        <row r="64">
          <cell r="B64" t="str">
            <v>Agosto</v>
          </cell>
          <cell r="D64">
            <v>96</v>
          </cell>
          <cell r="E64">
            <v>64</v>
          </cell>
          <cell r="F64">
            <v>32</v>
          </cell>
        </row>
        <row r="65">
          <cell r="B65" t="str">
            <v>Septiembre</v>
          </cell>
          <cell r="D65">
            <v>180</v>
          </cell>
          <cell r="E65">
            <v>125</v>
          </cell>
          <cell r="F65">
            <v>55</v>
          </cell>
        </row>
        <row r="66">
          <cell r="B66" t="str">
            <v>Octubre</v>
          </cell>
          <cell r="D66">
            <v>193</v>
          </cell>
          <cell r="E66">
            <v>122</v>
          </cell>
          <cell r="F66">
            <v>71</v>
          </cell>
        </row>
        <row r="67">
          <cell r="B67" t="str">
            <v>Noviembre</v>
          </cell>
          <cell r="D67">
            <v>183</v>
          </cell>
          <cell r="E67">
            <v>120</v>
          </cell>
          <cell r="F67">
            <v>63</v>
          </cell>
        </row>
        <row r="68">
          <cell r="B68" t="str">
            <v>Diciembre</v>
          </cell>
          <cell r="D68">
            <v>125</v>
          </cell>
          <cell r="E68">
            <v>83</v>
          </cell>
          <cell r="F68">
            <v>42</v>
          </cell>
        </row>
        <row r="69">
          <cell r="A69" t="str">
            <v>2025</v>
          </cell>
          <cell r="B69" t="str">
            <v>Enero</v>
          </cell>
          <cell r="D69">
            <v>199</v>
          </cell>
          <cell r="E69">
            <v>164</v>
          </cell>
          <cell r="F69">
            <v>35</v>
          </cell>
        </row>
        <row r="70">
          <cell r="B70" t="str">
            <v>Febrero</v>
          </cell>
          <cell r="D70">
            <v>176</v>
          </cell>
          <cell r="E70">
            <v>141</v>
          </cell>
          <cell r="F70">
            <v>35</v>
          </cell>
        </row>
        <row r="71">
          <cell r="B71" t="str">
            <v>Marzo</v>
          </cell>
          <cell r="D71">
            <v>154</v>
          </cell>
          <cell r="E71">
            <v>117</v>
          </cell>
          <cell r="F71">
            <v>37</v>
          </cell>
        </row>
        <row r="72">
          <cell r="B72" t="str">
            <v>Abril</v>
          </cell>
          <cell r="D72">
            <v>155</v>
          </cell>
          <cell r="E72">
            <v>120</v>
          </cell>
          <cell r="F72">
            <v>35</v>
          </cell>
        </row>
        <row r="73">
          <cell r="B73" t="str">
            <v>Mayo</v>
          </cell>
          <cell r="D73">
            <v>146</v>
          </cell>
          <cell r="E73">
            <v>118</v>
          </cell>
          <cell r="F73">
            <v>28</v>
          </cell>
        </row>
        <row r="74">
          <cell r="B74" t="str">
            <v>Junio</v>
          </cell>
          <cell r="D74">
            <v>180</v>
          </cell>
          <cell r="E74">
            <v>127</v>
          </cell>
          <cell r="F74">
            <v>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261</v>
          </cell>
          <cell r="D116">
            <v>322</v>
          </cell>
        </row>
        <row r="117">
          <cell r="A117" t="str">
            <v>2021</v>
          </cell>
          <cell r="C117">
            <v>398</v>
          </cell>
          <cell r="D117">
            <v>457</v>
          </cell>
        </row>
        <row r="118">
          <cell r="A118" t="str">
            <v>2022</v>
          </cell>
          <cell r="C118">
            <v>622</v>
          </cell>
          <cell r="D118">
            <v>276</v>
          </cell>
        </row>
        <row r="119">
          <cell r="A119" t="str">
            <v>2023</v>
          </cell>
          <cell r="C119">
            <v>725</v>
          </cell>
          <cell r="D119">
            <v>207</v>
          </cell>
        </row>
        <row r="120">
          <cell r="A120" t="str">
            <v>2024</v>
          </cell>
          <cell r="C120">
            <v>735</v>
          </cell>
          <cell r="D120">
            <v>191</v>
          </cell>
        </row>
        <row r="121">
          <cell r="A121" t="str">
            <v>2025</v>
          </cell>
          <cell r="C121">
            <v>787</v>
          </cell>
          <cell r="D121">
            <v>223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3539-F49F-439A-8C69-BE0E815FCD1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180</v>
      </c>
      <c r="D12" s="71" t="s">
        <v>30</v>
      </c>
      <c r="E12" s="71"/>
      <c r="F12" s="71">
        <v>162</v>
      </c>
      <c r="G12" s="71">
        <v>10</v>
      </c>
      <c r="H12" s="71">
        <v>8</v>
      </c>
      <c r="I12" s="71"/>
      <c r="J12" s="71">
        <v>127</v>
      </c>
      <c r="K12" s="71"/>
      <c r="L12" s="71">
        <v>53</v>
      </c>
      <c r="M12" s="71">
        <v>22</v>
      </c>
      <c r="N12" s="71">
        <v>17</v>
      </c>
      <c r="O12" s="71">
        <v>3</v>
      </c>
      <c r="P12" s="71">
        <v>11</v>
      </c>
      <c r="Q12" s="72">
        <v>30.618784530386733</v>
      </c>
      <c r="S12" s="73" t="s">
        <v>22</v>
      </c>
      <c r="T12" s="74"/>
      <c r="U12" s="71">
        <v>2428.0000000000005</v>
      </c>
      <c r="V12" s="71" t="s">
        <v>30</v>
      </c>
      <c r="W12" s="71"/>
      <c r="X12" s="75">
        <v>0.37205456800340142</v>
      </c>
      <c r="Y12" s="75">
        <v>3.7163605296881466</v>
      </c>
      <c r="Z12" s="71"/>
      <c r="AA12" s="71">
        <v>1648.9999999999989</v>
      </c>
      <c r="AB12" s="71" t="s">
        <v>30</v>
      </c>
      <c r="AC12" s="71"/>
      <c r="AD12" s="75">
        <v>-0.60277275467155744</v>
      </c>
      <c r="AE12" s="76">
        <v>5.7051282051280863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5.5555555555555552E-2</v>
      </c>
      <c r="H13" s="77">
        <v>4.4444444444444446E-2</v>
      </c>
      <c r="I13" s="77"/>
      <c r="J13" s="77">
        <v>0.7055555555555556</v>
      </c>
      <c r="K13" s="77"/>
      <c r="L13" s="77">
        <v>0.29444444444444445</v>
      </c>
      <c r="M13" s="77">
        <v>0.12222222222222222</v>
      </c>
      <c r="N13" s="77">
        <v>9.4444444444444442E-2</v>
      </c>
      <c r="O13" s="77">
        <v>1.6666666666666666E-2</v>
      </c>
      <c r="P13" s="77">
        <v>6.1111111111111109E-2</v>
      </c>
      <c r="Q13" s="80" t="s">
        <v>30</v>
      </c>
      <c r="S13" s="81" t="s">
        <v>31</v>
      </c>
      <c r="T13" s="74"/>
      <c r="U13" s="82">
        <v>61.000000000000007</v>
      </c>
      <c r="V13" s="83">
        <v>2.5123558484349256E-2</v>
      </c>
      <c r="W13" s="84"/>
      <c r="X13" s="85">
        <v>-7.5757575757575841</v>
      </c>
      <c r="Y13" s="85">
        <v>-18.666666666666686</v>
      </c>
      <c r="Z13" s="86"/>
      <c r="AA13" s="82">
        <v>30.999999999999996</v>
      </c>
      <c r="AB13" s="83">
        <v>1.8799272286234091E-2</v>
      </c>
      <c r="AC13" s="87"/>
      <c r="AD13" s="85">
        <v>-6.0606060606060712</v>
      </c>
      <c r="AE13" s="88">
        <v>-26.190476190476197</v>
      </c>
    </row>
    <row r="14" spans="1:31" ht="15" customHeight="1">
      <c r="A14" s="89" t="s">
        <v>32</v>
      </c>
      <c r="B14" s="90"/>
      <c r="C14" s="91">
        <v>1.0169491525423728</v>
      </c>
      <c r="D14" s="92" t="s">
        <v>30</v>
      </c>
      <c r="E14" s="91"/>
      <c r="F14" s="93">
        <v>1.0188679245283019</v>
      </c>
      <c r="G14" s="93">
        <v>1</v>
      </c>
      <c r="H14" s="93">
        <v>1</v>
      </c>
      <c r="I14" s="91"/>
      <c r="J14" s="93">
        <v>1</v>
      </c>
      <c r="K14" s="91"/>
      <c r="L14" s="93">
        <v>1.0392156862745099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2367.0000000000005</v>
      </c>
      <c r="V14" s="83">
        <v>0.97487644151565078</v>
      </c>
      <c r="W14" s="87"/>
      <c r="X14" s="85">
        <v>0.59498512537180726</v>
      </c>
      <c r="Y14" s="85">
        <v>4.4571932921448107</v>
      </c>
      <c r="Z14" s="87"/>
      <c r="AA14" s="82">
        <v>1617.9999999999998</v>
      </c>
      <c r="AB14" s="83">
        <v>0.98120072771376643</v>
      </c>
      <c r="AC14" s="87"/>
      <c r="AD14" s="85">
        <v>-0.49200492004921448</v>
      </c>
      <c r="AE14" s="88">
        <v>6.5876152832674579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108</v>
      </c>
      <c r="D16" s="102">
        <v>0.6</v>
      </c>
      <c r="E16" s="87"/>
      <c r="F16" s="82">
        <v>97</v>
      </c>
      <c r="G16" s="82">
        <v>7</v>
      </c>
      <c r="H16" s="82">
        <v>4</v>
      </c>
      <c r="I16" s="82"/>
      <c r="J16" s="82">
        <v>74</v>
      </c>
      <c r="K16" s="82"/>
      <c r="L16" s="82">
        <v>34</v>
      </c>
      <c r="M16" s="82">
        <v>17</v>
      </c>
      <c r="N16" s="82">
        <v>11</v>
      </c>
      <c r="O16" s="82">
        <v>2</v>
      </c>
      <c r="P16" s="82">
        <v>4</v>
      </c>
      <c r="Q16" s="103">
        <v>37.669724770642198</v>
      </c>
      <c r="S16" s="81" t="s">
        <v>37</v>
      </c>
      <c r="T16" s="104"/>
      <c r="U16" s="82">
        <v>703.00000000000023</v>
      </c>
      <c r="V16" s="83">
        <v>0.28953871499176281</v>
      </c>
      <c r="W16" s="87"/>
      <c r="X16" s="85">
        <v>-0.28368794326237912</v>
      </c>
      <c r="Y16" s="85">
        <v>7.8220858895706051</v>
      </c>
      <c r="Z16" s="105"/>
      <c r="AA16" s="82">
        <v>450.99999999999994</v>
      </c>
      <c r="AB16" s="83">
        <v>0.27349909035779274</v>
      </c>
      <c r="AC16" s="87"/>
      <c r="AD16" s="85">
        <v>-2.8017241379310587</v>
      </c>
      <c r="AE16" s="88">
        <v>13.31658291457285</v>
      </c>
    </row>
    <row r="17" spans="1:31" ht="15" customHeight="1">
      <c r="A17" s="101" t="s">
        <v>38</v>
      </c>
      <c r="B17" s="21"/>
      <c r="C17" s="82">
        <v>72</v>
      </c>
      <c r="D17" s="102">
        <v>0.4</v>
      </c>
      <c r="E17" s="87"/>
      <c r="F17" s="82">
        <v>65</v>
      </c>
      <c r="G17" s="82">
        <v>3</v>
      </c>
      <c r="H17" s="82">
        <v>4</v>
      </c>
      <c r="I17" s="82"/>
      <c r="J17" s="82">
        <v>53</v>
      </c>
      <c r="K17" s="82"/>
      <c r="L17" s="82">
        <v>19</v>
      </c>
      <c r="M17" s="82">
        <v>5</v>
      </c>
      <c r="N17" s="82">
        <v>6</v>
      </c>
      <c r="O17" s="82">
        <v>1</v>
      </c>
      <c r="P17" s="82">
        <v>7</v>
      </c>
      <c r="Q17" s="103">
        <v>19.944444444444439</v>
      </c>
      <c r="S17" s="81" t="s">
        <v>39</v>
      </c>
      <c r="T17" s="97"/>
      <c r="U17" s="82">
        <v>391</v>
      </c>
      <c r="V17" s="83">
        <v>0.16103789126853374</v>
      </c>
      <c r="W17" s="87"/>
      <c r="X17" s="85">
        <v>1.2953367875647668</v>
      </c>
      <c r="Y17" s="85">
        <v>-0.50890585241733155</v>
      </c>
      <c r="Z17" s="87"/>
      <c r="AA17" s="82">
        <v>256.00000000000006</v>
      </c>
      <c r="AB17" s="83">
        <v>0.15524560339599772</v>
      </c>
      <c r="AC17" s="87"/>
      <c r="AD17" s="85">
        <v>2.8112449799197132</v>
      </c>
      <c r="AE17" s="88">
        <v>10.82251082251082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411.00000000000006</v>
      </c>
      <c r="V18" s="83">
        <v>0.16927512355848434</v>
      </c>
      <c r="W18" s="87"/>
      <c r="X18" s="85">
        <v>-0.24271844660194172</v>
      </c>
      <c r="Y18" s="85">
        <v>17.428571428571463</v>
      </c>
      <c r="Z18" s="87"/>
      <c r="AA18" s="82">
        <v>283.99999999999994</v>
      </c>
      <c r="AB18" s="83">
        <v>0.17222559126743489</v>
      </c>
      <c r="AC18" s="87"/>
      <c r="AD18" s="85">
        <v>-1.7301038062283933</v>
      </c>
      <c r="AE18" s="88">
        <v>14.979757085020179</v>
      </c>
    </row>
    <row r="19" spans="1:31" ht="15" customHeight="1">
      <c r="A19" s="101" t="s">
        <v>42</v>
      </c>
      <c r="B19" s="21"/>
      <c r="C19" s="106">
        <v>151</v>
      </c>
      <c r="D19" s="102">
        <v>0.83888888888888891</v>
      </c>
      <c r="E19" s="87"/>
      <c r="F19" s="82">
        <v>139</v>
      </c>
      <c r="G19" s="82">
        <v>8</v>
      </c>
      <c r="H19" s="82">
        <v>4</v>
      </c>
      <c r="I19" s="82"/>
      <c r="J19" s="82">
        <v>4</v>
      </c>
      <c r="K19" s="82"/>
      <c r="L19" s="82">
        <v>49</v>
      </c>
      <c r="M19" s="82">
        <v>19</v>
      </c>
      <c r="N19" s="82">
        <v>17</v>
      </c>
      <c r="O19" s="82">
        <v>3</v>
      </c>
      <c r="P19" s="82">
        <v>10</v>
      </c>
      <c r="Q19" s="103">
        <v>35.322368421052616</v>
      </c>
      <c r="S19" s="81" t="s">
        <v>43</v>
      </c>
      <c r="T19" s="97"/>
      <c r="U19" s="82">
        <v>922.99999999999943</v>
      </c>
      <c r="V19" s="83">
        <v>0.38014827018121883</v>
      </c>
      <c r="W19" s="87"/>
      <c r="X19" s="85">
        <v>0.76419213973792921</v>
      </c>
      <c r="Y19" s="85">
        <v>-2.4312896405920261</v>
      </c>
      <c r="Z19" s="87"/>
      <c r="AA19" s="82">
        <v>658</v>
      </c>
      <c r="AB19" s="83">
        <v>0.39902971497877526</v>
      </c>
      <c r="AC19" s="87"/>
      <c r="AD19" s="85">
        <v>0.15220700152203537</v>
      </c>
      <c r="AE19" s="88">
        <v>-3.8011695906432585</v>
      </c>
    </row>
    <row r="20" spans="1:31" ht="15" customHeight="1">
      <c r="A20" s="101" t="s">
        <v>44</v>
      </c>
      <c r="B20" s="21"/>
      <c r="C20" s="106">
        <v>29</v>
      </c>
      <c r="D20" s="102">
        <v>0.16111111111111112</v>
      </c>
      <c r="E20" s="87"/>
      <c r="F20" s="82">
        <v>23</v>
      </c>
      <c r="G20" s="82">
        <v>2</v>
      </c>
      <c r="H20" s="82">
        <v>4</v>
      </c>
      <c r="I20" s="82"/>
      <c r="J20" s="82">
        <v>4</v>
      </c>
      <c r="K20" s="82"/>
      <c r="L20" s="82">
        <v>4</v>
      </c>
      <c r="M20" s="82">
        <v>3</v>
      </c>
      <c r="N20" s="82" t="s">
        <v>64</v>
      </c>
      <c r="O20" s="82" t="s">
        <v>64</v>
      </c>
      <c r="P20" s="82">
        <v>1</v>
      </c>
      <c r="Q20" s="103">
        <v>5.9655172413793105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1012.0000000000001</v>
      </c>
      <c r="V21" s="83">
        <v>0.41680395387149916</v>
      </c>
      <c r="W21" s="87"/>
      <c r="X21" s="85">
        <v>0.29732408325077719</v>
      </c>
      <c r="Y21" s="85">
        <v>1.0989010989010757</v>
      </c>
      <c r="Z21" s="86"/>
      <c r="AA21" s="82">
        <v>662.99999999999989</v>
      </c>
      <c r="AB21" s="83">
        <v>0.40206185567010327</v>
      </c>
      <c r="AC21" s="87"/>
      <c r="AD21" s="85">
        <v>-1.6320474777448406</v>
      </c>
      <c r="AE21" s="88">
        <v>4.5741324921135655</v>
      </c>
    </row>
    <row r="22" spans="1:31" ht="15" customHeight="1">
      <c r="A22" s="101" t="s">
        <v>46</v>
      </c>
      <c r="B22" s="21"/>
      <c r="C22" s="106">
        <v>88</v>
      </c>
      <c r="D22" s="102">
        <v>0.48888888888888887</v>
      </c>
      <c r="E22" s="87"/>
      <c r="F22" s="82">
        <v>79</v>
      </c>
      <c r="G22" s="82">
        <v>4</v>
      </c>
      <c r="H22" s="82">
        <v>5</v>
      </c>
      <c r="I22" s="82"/>
      <c r="J22" s="82">
        <v>5</v>
      </c>
      <c r="K22" s="82"/>
      <c r="L22" s="82">
        <v>27</v>
      </c>
      <c r="M22" s="82">
        <v>11</v>
      </c>
      <c r="N22" s="82">
        <v>10</v>
      </c>
      <c r="O22" s="82">
        <v>2</v>
      </c>
      <c r="P22" s="82">
        <v>4</v>
      </c>
      <c r="Q22" s="103">
        <v>30.617977528089892</v>
      </c>
      <c r="S22" s="81" t="s">
        <v>38</v>
      </c>
      <c r="T22" s="21"/>
      <c r="U22" s="82">
        <v>1416.0000000000002</v>
      </c>
      <c r="V22" s="83">
        <v>0.58319604612850084</v>
      </c>
      <c r="W22" s="87"/>
      <c r="X22" s="85">
        <v>0.42553191489361697</v>
      </c>
      <c r="Y22" s="85">
        <v>5.6716417910448111</v>
      </c>
      <c r="Z22" s="87"/>
      <c r="AA22" s="82">
        <v>986.00000000000034</v>
      </c>
      <c r="AB22" s="83">
        <v>0.59793814432989756</v>
      </c>
      <c r="AC22" s="87"/>
      <c r="AD22" s="85">
        <v>0.10152284263960543</v>
      </c>
      <c r="AE22" s="88">
        <v>6.4794816414687455</v>
      </c>
    </row>
    <row r="23" spans="1:31" ht="15" customHeight="1">
      <c r="A23" s="101" t="s">
        <v>47</v>
      </c>
      <c r="B23" s="21"/>
      <c r="C23" s="106">
        <v>55</v>
      </c>
      <c r="D23" s="102">
        <v>0.30555555555555558</v>
      </c>
      <c r="E23" s="87"/>
      <c r="F23" s="82">
        <v>53</v>
      </c>
      <c r="G23" s="82">
        <v>2</v>
      </c>
      <c r="H23" s="82" t="s">
        <v>64</v>
      </c>
      <c r="I23" s="82"/>
      <c r="J23" s="82" t="s">
        <v>64</v>
      </c>
      <c r="K23" s="82"/>
      <c r="L23" s="82">
        <v>15</v>
      </c>
      <c r="M23" s="82">
        <v>8</v>
      </c>
      <c r="N23" s="82">
        <v>2</v>
      </c>
      <c r="O23" s="82" t="s">
        <v>64</v>
      </c>
      <c r="P23" s="82">
        <v>5</v>
      </c>
      <c r="Q23" s="103">
        <v>11.799999999999999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0.13333333333333333</v>
      </c>
      <c r="E24" s="87"/>
      <c r="F24" s="82">
        <v>22</v>
      </c>
      <c r="G24" s="82">
        <v>1</v>
      </c>
      <c r="H24" s="82">
        <v>1</v>
      </c>
      <c r="I24" s="82"/>
      <c r="J24" s="82">
        <v>1</v>
      </c>
      <c r="K24" s="82"/>
      <c r="L24" s="82">
        <v>8</v>
      </c>
      <c r="M24" s="82">
        <v>3</v>
      </c>
      <c r="N24" s="82">
        <v>4</v>
      </c>
      <c r="O24" s="82" t="s">
        <v>64</v>
      </c>
      <c r="P24" s="82">
        <v>1</v>
      </c>
      <c r="Q24" s="103">
        <v>29.5</v>
      </c>
      <c r="S24" s="81" t="s">
        <v>42</v>
      </c>
      <c r="T24" s="104"/>
      <c r="U24" s="82">
        <v>2222</v>
      </c>
      <c r="V24" s="83">
        <v>0.91515650741350885</v>
      </c>
      <c r="W24" s="87"/>
      <c r="X24" s="85">
        <v>0.67965564114180066</v>
      </c>
      <c r="Y24" s="85">
        <v>2.5854108956601385</v>
      </c>
      <c r="Z24" s="105"/>
      <c r="AA24" s="82">
        <v>1524.0000000000007</v>
      </c>
      <c r="AB24" s="83">
        <v>0.92419648271679911</v>
      </c>
      <c r="AC24" s="87"/>
      <c r="AD24" s="85">
        <v>-0.58708414872793979</v>
      </c>
      <c r="AE24" s="88">
        <v>5.1759834368530164</v>
      </c>
    </row>
    <row r="25" spans="1:31" ht="15" customHeight="1">
      <c r="A25" s="101" t="s">
        <v>49</v>
      </c>
      <c r="B25" s="21"/>
      <c r="C25" s="106">
        <v>13</v>
      </c>
      <c r="D25" s="102">
        <v>7.2222222222222215E-2</v>
      </c>
      <c r="E25" s="87"/>
      <c r="F25" s="82">
        <v>8</v>
      </c>
      <c r="G25" s="82">
        <v>3</v>
      </c>
      <c r="H25" s="82">
        <v>2</v>
      </c>
      <c r="I25" s="82"/>
      <c r="J25" s="82">
        <v>2</v>
      </c>
      <c r="K25" s="82"/>
      <c r="L25" s="82">
        <v>3</v>
      </c>
      <c r="M25" s="82" t="s">
        <v>64</v>
      </c>
      <c r="N25" s="82">
        <v>1</v>
      </c>
      <c r="O25" s="82">
        <v>1</v>
      </c>
      <c r="P25" s="82">
        <v>1</v>
      </c>
      <c r="Q25" s="103">
        <v>112.30769230769232</v>
      </c>
      <c r="S25" s="81" t="s">
        <v>44</v>
      </c>
      <c r="T25" s="97"/>
      <c r="U25" s="82">
        <v>206.00000000000003</v>
      </c>
      <c r="V25" s="83">
        <v>8.4843492586490932E-2</v>
      </c>
      <c r="W25" s="87"/>
      <c r="X25" s="85">
        <v>-2.8301886792452695</v>
      </c>
      <c r="Y25" s="85">
        <v>17.714285714285712</v>
      </c>
      <c r="Z25" s="87"/>
      <c r="AA25" s="82">
        <v>125.00000000000001</v>
      </c>
      <c r="AB25" s="83">
        <v>7.5803517283202004E-2</v>
      </c>
      <c r="AC25" s="87"/>
      <c r="AD25" s="85">
        <v>-0.79365079365074886</v>
      </c>
      <c r="AE25" s="88">
        <v>12.61261261261264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6.6666666666666666E-2</v>
      </c>
      <c r="E27" s="87"/>
      <c r="F27" s="82">
        <v>10</v>
      </c>
      <c r="G27" s="82">
        <v>0</v>
      </c>
      <c r="H27" s="82">
        <v>2</v>
      </c>
      <c r="I27" s="82"/>
      <c r="J27" s="82">
        <v>2</v>
      </c>
      <c r="K27" s="82"/>
      <c r="L27" s="82">
        <v>6</v>
      </c>
      <c r="M27" s="82">
        <v>5</v>
      </c>
      <c r="N27" s="82">
        <v>1</v>
      </c>
      <c r="O27" s="82" t="s">
        <v>64</v>
      </c>
      <c r="P27" s="82">
        <v>0</v>
      </c>
      <c r="Q27" s="103">
        <v>24.07692307692308</v>
      </c>
      <c r="S27" s="81" t="s">
        <v>46</v>
      </c>
      <c r="T27" s="97"/>
      <c r="U27" s="82">
        <v>221.00000000000011</v>
      </c>
      <c r="V27" s="83">
        <v>9.1021416803953897E-2</v>
      </c>
      <c r="W27" s="87"/>
      <c r="X27" s="85">
        <v>-4.3290043290042677</v>
      </c>
      <c r="Y27" s="85">
        <v>9.9502487562189454</v>
      </c>
      <c r="Z27" s="87"/>
      <c r="AA27" s="82">
        <v>134</v>
      </c>
      <c r="AB27" s="83">
        <v>8.1261370527592539E-2</v>
      </c>
      <c r="AC27" s="87"/>
      <c r="AD27" s="85">
        <v>-7.586206896551742</v>
      </c>
      <c r="AE27" s="88">
        <v>3.0769230769230544</v>
      </c>
    </row>
    <row r="28" spans="1:31" ht="15" customHeight="1">
      <c r="A28" s="81" t="s">
        <v>52</v>
      </c>
      <c r="B28" s="21"/>
      <c r="C28" s="106">
        <v>29</v>
      </c>
      <c r="D28" s="83">
        <v>0.16111111111111112</v>
      </c>
      <c r="E28" s="87"/>
      <c r="F28" s="82">
        <v>23</v>
      </c>
      <c r="G28" s="82">
        <v>3</v>
      </c>
      <c r="H28" s="82">
        <v>3</v>
      </c>
      <c r="I28" s="82"/>
      <c r="J28" s="82">
        <v>3</v>
      </c>
      <c r="K28" s="82"/>
      <c r="L28" s="82">
        <v>10</v>
      </c>
      <c r="M28" s="82">
        <v>3</v>
      </c>
      <c r="N28" s="82">
        <v>5</v>
      </c>
      <c r="O28" s="82" t="s">
        <v>64</v>
      </c>
      <c r="P28" s="82">
        <v>2</v>
      </c>
      <c r="Q28" s="103">
        <v>24.827586206896548</v>
      </c>
      <c r="S28" s="81" t="s">
        <v>47</v>
      </c>
      <c r="T28" s="97"/>
      <c r="U28" s="82">
        <v>657</v>
      </c>
      <c r="V28" s="83">
        <v>0.27059308072487637</v>
      </c>
      <c r="W28" s="87"/>
      <c r="X28" s="85">
        <v>1.8604651162790697</v>
      </c>
      <c r="Y28" s="85">
        <v>2.0186335403727069</v>
      </c>
      <c r="Z28" s="87"/>
      <c r="AA28" s="82">
        <v>460.00000000000006</v>
      </c>
      <c r="AB28" s="83">
        <v>0.27895694360218337</v>
      </c>
      <c r="AC28" s="87"/>
      <c r="AD28" s="85">
        <v>-1.0752688172042768</v>
      </c>
      <c r="AE28" s="88">
        <v>6.7285382830626297</v>
      </c>
    </row>
    <row r="29" spans="1:31" ht="15" customHeight="1">
      <c r="A29" s="101" t="s">
        <v>53</v>
      </c>
      <c r="B29" s="21"/>
      <c r="C29" s="106">
        <v>6</v>
      </c>
      <c r="D29" s="83">
        <v>3.3333333333333333E-2</v>
      </c>
      <c r="E29" s="87"/>
      <c r="F29" s="82">
        <v>5</v>
      </c>
      <c r="G29" s="82" t="s">
        <v>64</v>
      </c>
      <c r="H29" s="82">
        <v>1</v>
      </c>
      <c r="I29" s="82"/>
      <c r="J29" s="82">
        <v>1</v>
      </c>
      <c r="K29" s="82"/>
      <c r="L29" s="82">
        <v>3</v>
      </c>
      <c r="M29" s="82" t="s">
        <v>64</v>
      </c>
      <c r="N29" s="82">
        <v>2</v>
      </c>
      <c r="O29" s="82" t="s">
        <v>64</v>
      </c>
      <c r="P29" s="82">
        <v>1</v>
      </c>
      <c r="Q29" s="103">
        <v>32.333333333333329</v>
      </c>
      <c r="S29" s="81" t="s">
        <v>48</v>
      </c>
      <c r="T29" s="97"/>
      <c r="U29" s="82">
        <v>710.99999999999977</v>
      </c>
      <c r="V29" s="83">
        <v>0.29283360790774288</v>
      </c>
      <c r="W29" s="87"/>
      <c r="X29" s="85">
        <v>0.14084507042248715</v>
      </c>
      <c r="Y29" s="85">
        <v>4.099560761347</v>
      </c>
      <c r="Z29" s="87"/>
      <c r="AA29" s="82">
        <v>480.99999999999994</v>
      </c>
      <c r="AB29" s="83">
        <v>0.29169193450576125</v>
      </c>
      <c r="AC29" s="87"/>
      <c r="AD29" s="85">
        <v>0.20833333333332149</v>
      </c>
      <c r="AE29" s="88">
        <v>6.1810154525386327</v>
      </c>
    </row>
    <row r="30" spans="1:31" ht="15" customHeight="1">
      <c r="A30" s="101" t="s">
        <v>54</v>
      </c>
      <c r="B30" s="97"/>
      <c r="C30" s="106">
        <v>35</v>
      </c>
      <c r="D30" s="83">
        <v>0.19444444444444445</v>
      </c>
      <c r="E30" s="87"/>
      <c r="F30" s="82">
        <v>29</v>
      </c>
      <c r="G30" s="82">
        <v>4</v>
      </c>
      <c r="H30" s="82">
        <v>2</v>
      </c>
      <c r="I30" s="82"/>
      <c r="J30" s="82">
        <v>2</v>
      </c>
      <c r="K30" s="82"/>
      <c r="L30" s="82">
        <v>12</v>
      </c>
      <c r="M30" s="82">
        <v>7</v>
      </c>
      <c r="N30" s="82">
        <v>2</v>
      </c>
      <c r="O30" s="82">
        <v>1</v>
      </c>
      <c r="P30" s="82">
        <v>2</v>
      </c>
      <c r="Q30" s="103">
        <v>61.057142857142829</v>
      </c>
      <c r="S30" s="81" t="s">
        <v>49</v>
      </c>
      <c r="T30" s="97"/>
      <c r="U30" s="82">
        <v>839.00000000000011</v>
      </c>
      <c r="V30" s="83">
        <v>0.34555189456342666</v>
      </c>
      <c r="W30" s="87"/>
      <c r="X30" s="85">
        <v>0.72028811524613956</v>
      </c>
      <c r="Y30" s="85">
        <v>3.1980319803198314</v>
      </c>
      <c r="Z30" s="87"/>
      <c r="AA30" s="82">
        <v>573.99999999999989</v>
      </c>
      <c r="AB30" s="83">
        <v>0.34808975136446346</v>
      </c>
      <c r="AC30" s="87"/>
      <c r="AD30" s="85">
        <v>0.87873462214411269</v>
      </c>
      <c r="AE30" s="88">
        <v>5.128205128205173</v>
      </c>
    </row>
    <row r="31" spans="1:31" ht="15" customHeight="1" thickBot="1">
      <c r="A31" s="108" t="s">
        <v>55</v>
      </c>
      <c r="B31" s="109"/>
      <c r="C31" s="110">
        <v>98</v>
      </c>
      <c r="D31" s="111">
        <v>0.5444444444444444</v>
      </c>
      <c r="E31" s="112"/>
      <c r="F31" s="113">
        <v>95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22</v>
      </c>
      <c r="M31" s="113">
        <v>7</v>
      </c>
      <c r="N31" s="113">
        <v>7</v>
      </c>
      <c r="O31" s="113">
        <v>2</v>
      </c>
      <c r="P31" s="113">
        <v>6</v>
      </c>
      <c r="Q31" s="114">
        <v>22.22448979591837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386.00000000000006</v>
      </c>
      <c r="V32" s="83">
        <v>0.15897858319604613</v>
      </c>
      <c r="W32" s="87"/>
      <c r="X32" s="85">
        <v>1.8469656992084125</v>
      </c>
      <c r="Y32" s="85">
        <v>-0.51546391752577314</v>
      </c>
      <c r="Z32" s="116"/>
      <c r="AA32" s="82">
        <v>252.00000000000006</v>
      </c>
      <c r="AB32" s="83">
        <v>0.15281989084293526</v>
      </c>
      <c r="AC32" s="87"/>
      <c r="AD32" s="85">
        <v>0.80000000000001126</v>
      </c>
      <c r="AE32" s="88">
        <v>1.6129032258065095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500.99999999999983</v>
      </c>
      <c r="V33" s="83">
        <v>0.20634266886326183</v>
      </c>
      <c r="W33" s="87"/>
      <c r="X33" s="85">
        <v>0.19999999999995452</v>
      </c>
      <c r="Y33" s="85">
        <v>-2.5291828793774869</v>
      </c>
      <c r="Z33" s="86"/>
      <c r="AA33" s="82">
        <v>351.00000000000006</v>
      </c>
      <c r="AB33" s="83">
        <v>0.21285627653123124</v>
      </c>
      <c r="AC33" s="87"/>
      <c r="AD33" s="85">
        <v>-0.84745762711862793</v>
      </c>
      <c r="AE33" s="88">
        <v>-1.404494382022456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129.99999999999994</v>
      </c>
      <c r="V34" s="83">
        <v>5.3542009884678714E-2</v>
      </c>
      <c r="W34" s="87"/>
      <c r="X34" s="85">
        <v>3.9999999999999307</v>
      </c>
      <c r="Y34" s="85">
        <v>16.071428571428537</v>
      </c>
      <c r="Z34" s="86"/>
      <c r="AA34" s="82">
        <v>82.000000000000014</v>
      </c>
      <c r="AB34" s="83">
        <v>4.9727107337780518E-2</v>
      </c>
      <c r="AC34" s="87"/>
      <c r="AD34" s="85">
        <v>-5.7471264367815929</v>
      </c>
      <c r="AE34" s="88">
        <v>9.3333333333333517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408.00000000000006</v>
      </c>
      <c r="V35" s="83">
        <v>0.16803953871499175</v>
      </c>
      <c r="W35" s="87"/>
      <c r="X35" s="85">
        <v>-3.3175355450237096</v>
      </c>
      <c r="Y35" s="85">
        <v>5.1546391752577314</v>
      </c>
      <c r="Z35" s="87"/>
      <c r="AA35" s="82">
        <v>280</v>
      </c>
      <c r="AB35" s="83">
        <v>0.16979987871437247</v>
      </c>
      <c r="AC35" s="87"/>
      <c r="AD35" s="85">
        <v>-4.7619047619047432</v>
      </c>
      <c r="AE35" s="88">
        <v>12.903225806451598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1003</v>
      </c>
      <c r="V36" s="122">
        <v>0.41309719934102135</v>
      </c>
      <c r="W36" s="123"/>
      <c r="X36" s="124">
        <v>1.0070493454179601</v>
      </c>
      <c r="Y36" s="124">
        <v>6.8157614483493081</v>
      </c>
      <c r="Z36" s="123"/>
      <c r="AA36" s="121">
        <v>684</v>
      </c>
      <c r="AB36" s="122">
        <v>0.41479684657368132</v>
      </c>
      <c r="AC36" s="123"/>
      <c r="AD36" s="124">
        <v>1.4836795252225521</v>
      </c>
      <c r="AE36" s="125">
        <v>8.0568720379146921</v>
      </c>
    </row>
    <row r="37" spans="1:33" ht="15" customHeight="1">
      <c r="A37" s="70" t="s">
        <v>29</v>
      </c>
      <c r="B37" s="57"/>
      <c r="C37" s="71">
        <v>1971</v>
      </c>
      <c r="D37" s="71" t="s">
        <v>30</v>
      </c>
      <c r="E37" s="71"/>
      <c r="F37" s="71">
        <v>1759</v>
      </c>
      <c r="G37" s="71">
        <v>81</v>
      </c>
      <c r="H37" s="71">
        <v>131</v>
      </c>
      <c r="I37" s="71"/>
      <c r="J37" s="71">
        <v>1432</v>
      </c>
      <c r="K37" s="71"/>
      <c r="L37" s="71">
        <v>539</v>
      </c>
      <c r="M37" s="71">
        <v>298</v>
      </c>
      <c r="N37" s="71">
        <v>116</v>
      </c>
      <c r="O37" s="71">
        <v>45</v>
      </c>
      <c r="P37" s="71">
        <v>80</v>
      </c>
      <c r="Q37" s="126">
        <v>25.848960973137363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0.89244038559107053</v>
      </c>
      <c r="G38" s="131">
        <v>4.1095890410958902E-2</v>
      </c>
      <c r="H38" s="131">
        <v>6.646372399797057E-2</v>
      </c>
      <c r="I38" s="134"/>
      <c r="J38" s="131">
        <v>0.72653475393201417</v>
      </c>
      <c r="K38" s="134"/>
      <c r="L38" s="131">
        <v>0.27346524606798578</v>
      </c>
      <c r="M38" s="131">
        <v>0.15119228817858954</v>
      </c>
      <c r="N38" s="131">
        <v>5.8853373921867069E-2</v>
      </c>
      <c r="O38" s="131">
        <v>2.2831050228310501E-2</v>
      </c>
      <c r="P38" s="131">
        <v>4.0588533739218668E-2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1.1683461766449319</v>
      </c>
      <c r="D39" s="141" t="s">
        <v>30</v>
      </c>
      <c r="E39" s="140"/>
      <c r="F39" s="142">
        <v>1.1781647689216344</v>
      </c>
      <c r="G39" s="142">
        <v>1.0253164556962024</v>
      </c>
      <c r="H39" s="142">
        <v>1.065040650406504</v>
      </c>
      <c r="I39" s="140"/>
      <c r="J39" s="142">
        <v>1.0184921763869133</v>
      </c>
      <c r="K39" s="140"/>
      <c r="L39" s="142">
        <v>1.6186186186186187</v>
      </c>
      <c r="M39" s="142">
        <v>1.9735099337748345</v>
      </c>
      <c r="N39" s="142">
        <v>1.0357142857142858</v>
      </c>
      <c r="O39" s="142">
        <v>1</v>
      </c>
      <c r="P39" s="142">
        <v>1.2698412698412698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1082</v>
      </c>
      <c r="D41" s="102">
        <v>0.54895991882293249</v>
      </c>
      <c r="E41" s="87"/>
      <c r="F41" s="82">
        <v>959</v>
      </c>
      <c r="G41" s="82">
        <v>55</v>
      </c>
      <c r="H41" s="82">
        <v>68</v>
      </c>
      <c r="I41" s="82"/>
      <c r="J41" s="82">
        <v>764</v>
      </c>
      <c r="K41" s="82"/>
      <c r="L41" s="82">
        <v>318</v>
      </c>
      <c r="M41" s="82">
        <v>196</v>
      </c>
      <c r="N41" s="82">
        <v>56</v>
      </c>
      <c r="O41" s="82">
        <v>28</v>
      </c>
      <c r="P41" s="82">
        <v>38</v>
      </c>
      <c r="Q41" s="103">
        <v>27.926131117266863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889</v>
      </c>
      <c r="D42" s="102">
        <v>0.45104008117706745</v>
      </c>
      <c r="E42" s="87"/>
      <c r="F42" s="82">
        <v>800</v>
      </c>
      <c r="G42" s="82">
        <v>26</v>
      </c>
      <c r="H42" s="82">
        <v>63</v>
      </c>
      <c r="I42" s="82"/>
      <c r="J42" s="82">
        <v>668</v>
      </c>
      <c r="K42" s="82"/>
      <c r="L42" s="82">
        <v>221</v>
      </c>
      <c r="M42" s="82">
        <v>102</v>
      </c>
      <c r="N42" s="82">
        <v>60</v>
      </c>
      <c r="O42" s="82">
        <v>17</v>
      </c>
      <c r="P42" s="82">
        <v>42</v>
      </c>
      <c r="Q42" s="103">
        <v>23.32134831460673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1707.9999999999998</v>
      </c>
      <c r="D44" s="102">
        <v>0.86656519533231846</v>
      </c>
      <c r="E44" s="87"/>
      <c r="F44" s="82">
        <v>1551</v>
      </c>
      <c r="G44" s="82">
        <v>64</v>
      </c>
      <c r="H44" s="82">
        <v>93</v>
      </c>
      <c r="I44" s="82"/>
      <c r="J44" s="82">
        <v>1235</v>
      </c>
      <c r="K44" s="82"/>
      <c r="L44" s="82">
        <v>473</v>
      </c>
      <c r="M44" s="82">
        <v>250</v>
      </c>
      <c r="N44" s="82">
        <v>106</v>
      </c>
      <c r="O44" s="82">
        <v>42</v>
      </c>
      <c r="P44" s="82">
        <v>75</v>
      </c>
      <c r="Q44" s="103">
        <v>27.678947368421053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263</v>
      </c>
      <c r="D45" s="102">
        <v>0.13343480466768137</v>
      </c>
      <c r="E45" s="87"/>
      <c r="F45" s="82">
        <v>208</v>
      </c>
      <c r="G45" s="82">
        <v>17</v>
      </c>
      <c r="H45" s="82">
        <v>38</v>
      </c>
      <c r="I45" s="82"/>
      <c r="J45" s="82">
        <v>197</v>
      </c>
      <c r="K45" s="82"/>
      <c r="L45" s="82">
        <v>66</v>
      </c>
      <c r="M45" s="82">
        <v>48</v>
      </c>
      <c r="N45" s="82">
        <v>10</v>
      </c>
      <c r="O45" s="82">
        <v>3</v>
      </c>
      <c r="P45" s="82">
        <v>5</v>
      </c>
      <c r="Q45" s="103">
        <v>13.950570342205317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898</v>
      </c>
      <c r="D47" s="102">
        <v>0.45560629122272955</v>
      </c>
      <c r="E47" s="87"/>
      <c r="F47" s="82">
        <v>826</v>
      </c>
      <c r="G47" s="82">
        <v>29</v>
      </c>
      <c r="H47" s="82">
        <v>43</v>
      </c>
      <c r="I47" s="82"/>
      <c r="J47" s="82">
        <v>629</v>
      </c>
      <c r="K47" s="82"/>
      <c r="L47" s="82">
        <v>269</v>
      </c>
      <c r="M47" s="82">
        <v>142</v>
      </c>
      <c r="N47" s="82">
        <v>71</v>
      </c>
      <c r="O47" s="82">
        <v>18</v>
      </c>
      <c r="P47" s="82">
        <v>38</v>
      </c>
      <c r="Q47" s="103">
        <v>24.239154616240278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720</v>
      </c>
      <c r="D48" s="102">
        <v>0.36529680365296802</v>
      </c>
      <c r="E48" s="87"/>
      <c r="F48" s="82">
        <v>642</v>
      </c>
      <c r="G48" s="82">
        <v>18</v>
      </c>
      <c r="H48" s="82">
        <v>60</v>
      </c>
      <c r="I48" s="82"/>
      <c r="J48" s="82">
        <v>544</v>
      </c>
      <c r="K48" s="82"/>
      <c r="L48" s="82">
        <v>176</v>
      </c>
      <c r="M48" s="82">
        <v>106</v>
      </c>
      <c r="N48" s="82">
        <v>32</v>
      </c>
      <c r="O48" s="82">
        <v>9</v>
      </c>
      <c r="P48" s="82">
        <v>29</v>
      </c>
      <c r="Q48" s="103">
        <v>15.494444444444444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249</v>
      </c>
      <c r="D49" s="102">
        <v>0.12633181126331811</v>
      </c>
      <c r="E49" s="87"/>
      <c r="F49" s="82">
        <v>219</v>
      </c>
      <c r="G49" s="82">
        <v>11</v>
      </c>
      <c r="H49" s="82">
        <v>19</v>
      </c>
      <c r="I49" s="82"/>
      <c r="J49" s="82">
        <v>199</v>
      </c>
      <c r="K49" s="82"/>
      <c r="L49" s="82">
        <v>50</v>
      </c>
      <c r="M49" s="82">
        <v>29</v>
      </c>
      <c r="N49" s="82">
        <v>11</v>
      </c>
      <c r="O49" s="82">
        <v>3</v>
      </c>
      <c r="P49" s="82">
        <v>7</v>
      </c>
      <c r="Q49" s="103">
        <v>14.284000000000008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104</v>
      </c>
      <c r="D50" s="102">
        <v>5.2765093860984269E-2</v>
      </c>
      <c r="E50" s="87"/>
      <c r="F50" s="82">
        <v>72</v>
      </c>
      <c r="G50" s="82">
        <v>23</v>
      </c>
      <c r="H50" s="82">
        <v>9</v>
      </c>
      <c r="I50" s="82"/>
      <c r="J50" s="82">
        <v>60</v>
      </c>
      <c r="K50" s="82"/>
      <c r="L50" s="82">
        <v>44</v>
      </c>
      <c r="M50" s="82">
        <v>21</v>
      </c>
      <c r="N50" s="82">
        <v>2</v>
      </c>
      <c r="O50" s="82">
        <v>15</v>
      </c>
      <c r="P50" s="82">
        <v>6</v>
      </c>
      <c r="Q50" s="103">
        <v>139.25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216</v>
      </c>
      <c r="D52" s="102">
        <v>0.1095890410958904</v>
      </c>
      <c r="E52" s="87"/>
      <c r="F52" s="82">
        <v>174</v>
      </c>
      <c r="G52" s="82">
        <v>9</v>
      </c>
      <c r="H52" s="82">
        <v>33</v>
      </c>
      <c r="I52" s="82"/>
      <c r="J52" s="82">
        <v>97</v>
      </c>
      <c r="K52" s="82"/>
      <c r="L52" s="82">
        <v>119</v>
      </c>
      <c r="M52" s="82">
        <v>102</v>
      </c>
      <c r="N52" s="82">
        <v>4</v>
      </c>
      <c r="O52" s="82">
        <v>2</v>
      </c>
      <c r="P52" s="82">
        <v>11</v>
      </c>
      <c r="Q52" s="103">
        <v>18.940366972477065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353</v>
      </c>
      <c r="D53" s="102">
        <v>0.17909690512430237</v>
      </c>
      <c r="E53" s="87"/>
      <c r="F53" s="82">
        <v>274</v>
      </c>
      <c r="G53" s="82">
        <v>17</v>
      </c>
      <c r="H53" s="82">
        <v>62</v>
      </c>
      <c r="I53" s="82"/>
      <c r="J53" s="82">
        <v>256</v>
      </c>
      <c r="K53" s="82"/>
      <c r="L53" s="82">
        <v>97</v>
      </c>
      <c r="M53" s="82">
        <v>61</v>
      </c>
      <c r="N53" s="82">
        <v>20</v>
      </c>
      <c r="O53" s="82">
        <v>5</v>
      </c>
      <c r="P53" s="82">
        <v>11</v>
      </c>
      <c r="Q53" s="103">
        <v>20.331444759206782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111</v>
      </c>
      <c r="D54" s="102">
        <v>5.6316590563165903E-2</v>
      </c>
      <c r="E54" s="87"/>
      <c r="F54" s="82">
        <v>87</v>
      </c>
      <c r="G54" s="82">
        <v>5</v>
      </c>
      <c r="H54" s="82">
        <v>19</v>
      </c>
      <c r="I54" s="82"/>
      <c r="J54" s="82">
        <v>71</v>
      </c>
      <c r="K54" s="82"/>
      <c r="L54" s="82">
        <v>40</v>
      </c>
      <c r="M54" s="82">
        <v>25</v>
      </c>
      <c r="N54" s="82">
        <v>5</v>
      </c>
      <c r="O54" s="82">
        <v>3</v>
      </c>
      <c r="P54" s="82">
        <v>7</v>
      </c>
      <c r="Q54" s="103">
        <v>26.621621621621639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288</v>
      </c>
      <c r="D55" s="102">
        <v>0.14611872146118721</v>
      </c>
      <c r="E55" s="87"/>
      <c r="F55" s="82">
        <v>258</v>
      </c>
      <c r="G55" s="82">
        <v>19</v>
      </c>
      <c r="H55" s="82">
        <v>11</v>
      </c>
      <c r="I55" s="82"/>
      <c r="J55" s="82">
        <v>195</v>
      </c>
      <c r="K55" s="82"/>
      <c r="L55" s="82">
        <v>93</v>
      </c>
      <c r="M55" s="82">
        <v>48</v>
      </c>
      <c r="N55" s="82">
        <v>18</v>
      </c>
      <c r="O55" s="82">
        <v>11</v>
      </c>
      <c r="P55" s="82">
        <v>16</v>
      </c>
      <c r="Q55" s="103">
        <v>39.4548611111111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1003</v>
      </c>
      <c r="D56" s="154">
        <v>0.50887874175545411</v>
      </c>
      <c r="E56" s="112"/>
      <c r="F56" s="113">
        <v>966</v>
      </c>
      <c r="G56" s="113">
        <v>31</v>
      </c>
      <c r="H56" s="113">
        <v>6</v>
      </c>
      <c r="I56" s="113"/>
      <c r="J56" s="113">
        <v>813</v>
      </c>
      <c r="K56" s="113"/>
      <c r="L56" s="113">
        <v>190</v>
      </c>
      <c r="M56" s="113">
        <v>62</v>
      </c>
      <c r="N56" s="113">
        <v>69</v>
      </c>
      <c r="O56" s="113">
        <v>24</v>
      </c>
      <c r="P56" s="113">
        <v>35</v>
      </c>
      <c r="Q56" s="114">
        <v>25.300099700897313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2025-07-02T07:42:06Z</dcterms:created>
  <dcterms:modified xsi:type="dcterms:W3CDTF">2025-07-02T07:42:16Z</dcterms:modified>
</cp:coreProperties>
</file>