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FA92BD8-58D6-4711-86B1-98175D9365A1}" xr6:coauthVersionLast="47" xr6:coauthVersionMax="47" xr10:uidLastSave="{00000000-0000-0000-0000-000000000000}"/>
  <bookViews>
    <workbookView xWindow="-110" yWindow="-110" windowWidth="19420" windowHeight="10300" xr2:uid="{BA0B6014-8B4F-4628-9219-1FFB62D66C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<sst xmlns="http://schemas.openxmlformats.org/spreadsheetml/2006/main" count="234" uniqueCount="66">
  <si>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</si>
  <si>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</si>
  <si>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</si>
  <si>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</si>
  <si>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</si>
  <si>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</si>
  <si>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</si>
  <si>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</si>
  <si>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</si>
  <si>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</si>
  <si>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</si>
  <si>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</si>
  <si>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</si>
  <si>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</si>
  <si>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</si>
  <si>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</si>
  <si>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</si>
  <si>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</si>
  <si>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</si>
  <si>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</si>
  <si>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</si>
  <si>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</si>
  <si>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</si>
  <si>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</si>
  <si>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</si>
  <si>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</si>
  <si>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</si>
  <si>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</si>
  <si>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</si>
  <si>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</si>
  <si>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</si>
  <si>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</si>
  <si>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</si>
  <si>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</si>
  <si>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</si>
  <si>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</si>
  <si>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</si>
  <si>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</si>
  <si>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</si>
  <si>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</si>
  <si>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</si>
  <si>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</si>
  <si>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</si>
  <si>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</si>
  <si>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</si>
  <si>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</si>
  <si>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</si>
  <si>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</si>
  <si>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</si>
  <si>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</si>
  <si>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</si>
  <si>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</si>
  <si>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</si>
  <si>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</si>
  <si>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</si>
  <si>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</si>
  <si>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</si>
  <si>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</si>
  <si>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</si>
  <si>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</si>
  <si>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</si>
  <si>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</si>
  <si>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3153 - Pilotos de aviación y profesionales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</si>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</sst>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CE8E8B59-C7AA-4EAB-80E5-1C5874AC210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168</c:v>
              </c:pt>
              <c:pt idx="1">
                <c:v>173</c:v>
              </c:pt>
              <c:pt idx="2">
                <c:v>175</c:v>
              </c:pt>
              <c:pt idx="3">
                <c:v>185</c:v>
              </c:pt>
              <c:pt idx="4">
                <c:v>172</c:v>
              </c:pt>
              <c:pt idx="5">
                <c:v>181</c:v>
              </c:pt>
              <c:pt idx="6">
                <c:v>166</c:v>
              </c:pt>
              <c:pt idx="7">
                <c:v>178</c:v>
              </c:pt>
              <c:pt idx="8">
                <c:v>176</c:v>
              </c:pt>
              <c:pt idx="9">
                <c:v>178</c:v>
              </c:pt>
              <c:pt idx="10">
                <c:v>171</c:v>
              </c:pt>
              <c:pt idx="11">
                <c:v>168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CE6E-4A94-872B-F25CC6C1F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74</c:v>
              </c:pt>
              <c:pt idx="1">
                <c:v>49</c:v>
              </c:pt>
              <c:pt idx="2">
                <c:v>21</c:v>
              </c:pt>
              <c:pt idx="3">
                <c:v>48</c:v>
              </c:pt>
              <c:pt idx="4">
                <c:v>87</c:v>
              </c:pt>
              <c:pt idx="5">
                <c:v>58</c:v>
              </c:pt>
              <c:pt idx="6">
                <c:v>21</c:v>
              </c:pt>
              <c:pt idx="7">
                <c:v>47</c:v>
              </c:pt>
              <c:pt idx="8">
                <c:v>43</c:v>
              </c:pt>
              <c:pt idx="9">
                <c:v>36</c:v>
              </c:pt>
              <c:pt idx="10">
                <c:v>84</c:v>
              </c:pt>
              <c:pt idx="11">
                <c:v>58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E6E-4A94-872B-F25CC6C1F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E2-4B6E-B90B-70730BA966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2-4B6E-B90B-70730BA966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2-4B6E-B90B-70730BA966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40</c:v>
              </c:pt>
              <c:pt idx="2">
                <c:v>20</c:v>
              </c:pt>
              <c:pt idx="3">
                <c:v>44</c:v>
              </c:pt>
              <c:pt idx="4">
                <c:v>82</c:v>
              </c:pt>
              <c:pt idx="5">
                <c:v>55</c:v>
              </c:pt>
              <c:pt idx="6">
                <c:v>19</c:v>
              </c:pt>
              <c:pt idx="7">
                <c:v>40</c:v>
              </c:pt>
              <c:pt idx="8">
                <c:v>40</c:v>
              </c:pt>
              <c:pt idx="9">
                <c:v>30</c:v>
              </c:pt>
              <c:pt idx="10">
                <c:v>80</c:v>
              </c:pt>
              <c:pt idx="11">
                <c:v>53</c:v>
              </c:pt>
              <c:pt idx="12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3-B7E2-4B6E-B90B-70730BA966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2-4B6E-B90B-70730BA966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2-4B6E-B90B-70730BA966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2-4B6E-B90B-70730BA966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1</c:v>
              </c:pt>
              <c:pt idx="3">
                <c:v>4</c:v>
              </c:pt>
              <c:pt idx="4">
                <c:v>5</c:v>
              </c:pt>
              <c:pt idx="5">
                <c:v>3</c:v>
              </c:pt>
              <c:pt idx="6">
                <c:v>2</c:v>
              </c:pt>
              <c:pt idx="7">
                <c:v>7</c:v>
              </c:pt>
              <c:pt idx="8">
                <c:v>3</c:v>
              </c:pt>
              <c:pt idx="9">
                <c:v>6</c:v>
              </c:pt>
              <c:pt idx="10">
                <c:v>4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B7E2-4B6E-B90B-70730BA96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9E-4730-ACDB-8F4409BF8D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253</c:v>
              </c:pt>
              <c:pt idx="2">
                <c:v>167</c:v>
              </c:pt>
              <c:pt idx="3">
                <c:v>169</c:v>
              </c:pt>
              <c:pt idx="4">
                <c:v>166</c:v>
              </c:pt>
              <c:pt idx="5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1-499E-4730-ACDB-8F4409BF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E-4730-ACDB-8F4409BF8D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242</c:v>
              </c:pt>
              <c:pt idx="1">
                <c:v>232</c:v>
              </c:pt>
              <c:pt idx="2">
                <c:v>153</c:v>
              </c:pt>
              <c:pt idx="3">
                <c:v>154</c:v>
              </c:pt>
              <c:pt idx="4">
                <c:v>150</c:v>
              </c:pt>
              <c:pt idx="5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99E-4730-ACDB-8F4409BF8D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E-4730-ACDB-8F4409BF8D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21</c:v>
              </c:pt>
              <c:pt idx="2">
                <c:v>14</c:v>
              </c:pt>
              <c:pt idx="3">
                <c:v>15</c:v>
              </c:pt>
              <c:pt idx="4">
                <c:v>16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99E-4730-ACDB-8F4409BF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14-4004-8ACB-D2DBBF4A5F2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14-4004-8ACB-D2DBBF4A5F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170</c:v>
              </c:pt>
              <c:pt idx="1">
                <c:v>64</c:v>
              </c:pt>
              <c:pt idx="2">
                <c:v>276</c:v>
              </c:pt>
              <c:pt idx="3">
                <c:v>378</c:v>
              </c:pt>
              <c:pt idx="4">
                <c:v>563</c:v>
              </c:pt>
              <c:pt idx="5">
                <c:v>274</c:v>
              </c:pt>
            </c:numLit>
          </c:val>
          <c:extLst>
            <c:ext xmlns:c16="http://schemas.microsoft.com/office/drawing/2014/chart" uri="{C3380CC4-5D6E-409C-BE32-E72D297353CC}">
              <c16:uniqueId val="{00000002-9714-4004-8ACB-D2DBBF4A5F2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14-4004-8ACB-D2DBBF4A5F2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14-4004-8ACB-D2DBBF4A5F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110</c:v>
              </c:pt>
              <c:pt idx="1">
                <c:v>93</c:v>
              </c:pt>
              <c:pt idx="2">
                <c:v>56</c:v>
              </c:pt>
              <c:pt idx="3">
                <c:v>44</c:v>
              </c:pt>
              <c:pt idx="4">
                <c:v>69</c:v>
              </c:pt>
              <c:pt idx="5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5-9714-4004-8ACB-D2DBBF4A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98-4142-9A7A-7E197ED16E4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8-4142-9A7A-7E197ED16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168</c:v>
              </c:pt>
              <c:pt idx="1">
                <c:v>173</c:v>
              </c:pt>
              <c:pt idx="2">
                <c:v>175</c:v>
              </c:pt>
              <c:pt idx="3">
                <c:v>185</c:v>
              </c:pt>
              <c:pt idx="4">
                <c:v>172</c:v>
              </c:pt>
              <c:pt idx="5">
                <c:v>181</c:v>
              </c:pt>
              <c:pt idx="6">
                <c:v>166</c:v>
              </c:pt>
              <c:pt idx="7">
                <c:v>178</c:v>
              </c:pt>
              <c:pt idx="8">
                <c:v>176</c:v>
              </c:pt>
              <c:pt idx="9">
                <c:v>178</c:v>
              </c:pt>
              <c:pt idx="10">
                <c:v>171</c:v>
              </c:pt>
              <c:pt idx="11">
                <c:v>168</c:v>
              </c:pt>
              <c:pt idx="12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2-8998-4142-9A7A-7E197ED1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8-4142-9A7A-7E197ED16E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8-4142-9A7A-7E197ED16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150</c:v>
              </c:pt>
              <c:pt idx="1">
                <c:v>156</c:v>
              </c:pt>
              <c:pt idx="2">
                <c:v>159</c:v>
              </c:pt>
              <c:pt idx="3">
                <c:v>168</c:v>
              </c:pt>
              <c:pt idx="4">
                <c:v>154</c:v>
              </c:pt>
              <c:pt idx="5">
                <c:v>161</c:v>
              </c:pt>
              <c:pt idx="6">
                <c:v>150</c:v>
              </c:pt>
              <c:pt idx="7">
                <c:v>163</c:v>
              </c:pt>
              <c:pt idx="8">
                <c:v>159</c:v>
              </c:pt>
              <c:pt idx="9">
                <c:v>160</c:v>
              </c:pt>
              <c:pt idx="10">
                <c:v>154</c:v>
              </c:pt>
              <c:pt idx="11">
                <c:v>152</c:v>
              </c:pt>
              <c:pt idx="12">
                <c:v>147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98-4142-9A7A-7E197ED16E4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98-4142-9A7A-7E197ED16E4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98-4142-9A7A-7E197ED16E4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17</c:v>
              </c:pt>
              <c:pt idx="2">
                <c:v>16</c:v>
              </c:pt>
              <c:pt idx="3">
                <c:v>17</c:v>
              </c:pt>
              <c:pt idx="4">
                <c:v>18</c:v>
              </c:pt>
              <c:pt idx="5">
                <c:v>20</c:v>
              </c:pt>
              <c:pt idx="6">
                <c:v>16</c:v>
              </c:pt>
              <c:pt idx="7">
                <c:v>15</c:v>
              </c:pt>
              <c:pt idx="8">
                <c:v>17</c:v>
              </c:pt>
              <c:pt idx="9">
                <c:v>18</c:v>
              </c:pt>
              <c:pt idx="10">
                <c:v>17</c:v>
              </c:pt>
              <c:pt idx="11">
                <c:v>16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998-4142-9A7A-7E197ED1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815914-7906-4496-B9D3-948A88998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FEC45B-1CB2-4BF5-83EC-C024A512C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0C14E7A-4770-4178-8AA1-9C0D5FEFC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02188D-D8FB-4CF4-8A58-31E11E25B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81912DE-8CE2-4AA5-8875-B69AC4231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4FA80C-28FF-4917-87F3-D224EA51B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4A0D3FE-DF3B-42EE-A78A-2D2938838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168</v>
          </cell>
          <cell r="D55">
            <v>150</v>
          </cell>
          <cell r="E55">
            <v>18</v>
          </cell>
        </row>
        <row r="56">
          <cell r="B56" t="str">
            <v>Julio</v>
          </cell>
          <cell r="C56">
            <v>173</v>
          </cell>
          <cell r="D56">
            <v>156</v>
          </cell>
          <cell r="E56">
            <v>17</v>
          </cell>
        </row>
        <row r="57">
          <cell r="B57" t="str">
            <v>Agosto</v>
          </cell>
          <cell r="C57">
            <v>175</v>
          </cell>
          <cell r="D57">
            <v>159</v>
          </cell>
          <cell r="E57">
            <v>16</v>
          </cell>
        </row>
        <row r="58">
          <cell r="B58" t="str">
            <v>Septiembre</v>
          </cell>
          <cell r="C58">
            <v>185</v>
          </cell>
          <cell r="D58">
            <v>168</v>
          </cell>
          <cell r="E58">
            <v>17</v>
          </cell>
        </row>
        <row r="59">
          <cell r="B59" t="str">
            <v>Octubre</v>
          </cell>
          <cell r="C59">
            <v>172</v>
          </cell>
          <cell r="D59">
            <v>154</v>
          </cell>
          <cell r="E59">
            <v>18</v>
          </cell>
        </row>
        <row r="60">
          <cell r="B60" t="str">
            <v>Noviembre</v>
          </cell>
          <cell r="C60">
            <v>181</v>
          </cell>
          <cell r="D60">
            <v>161</v>
          </cell>
          <cell r="E60">
            <v>20</v>
          </cell>
        </row>
        <row r="61">
          <cell r="B61" t="str">
            <v>Diciembre</v>
          </cell>
          <cell r="C61">
            <v>166</v>
          </cell>
          <cell r="D61">
            <v>150</v>
          </cell>
          <cell r="E61">
            <v>16</v>
          </cell>
        </row>
        <row r="62">
          <cell r="A62" t="str">
            <v>2025</v>
          </cell>
          <cell r="B62" t="str">
            <v>Enero</v>
          </cell>
          <cell r="C62">
            <v>178</v>
          </cell>
          <cell r="D62">
            <v>163</v>
          </cell>
          <cell r="E62">
            <v>15</v>
          </cell>
        </row>
        <row r="63">
          <cell r="B63" t="str">
            <v>Febrero</v>
          </cell>
          <cell r="C63">
            <v>176</v>
          </cell>
          <cell r="D63">
            <v>159</v>
          </cell>
          <cell r="E63">
            <v>17</v>
          </cell>
        </row>
        <row r="64">
          <cell r="B64" t="str">
            <v>Marzo</v>
          </cell>
          <cell r="C64">
            <v>178</v>
          </cell>
          <cell r="D64">
            <v>160</v>
          </cell>
          <cell r="E64">
            <v>18</v>
          </cell>
        </row>
        <row r="65">
          <cell r="B65" t="str">
            <v>Abril</v>
          </cell>
          <cell r="C65">
            <v>171</v>
          </cell>
          <cell r="D65">
            <v>154</v>
          </cell>
          <cell r="E65">
            <v>17</v>
          </cell>
        </row>
        <row r="66">
          <cell r="B66" t="str">
            <v>Mayo</v>
          </cell>
          <cell r="C66">
            <v>168</v>
          </cell>
          <cell r="D66">
            <v>152</v>
          </cell>
          <cell r="E66">
            <v>16</v>
          </cell>
        </row>
        <row r="67">
          <cell r="B67" t="str">
            <v>Junio</v>
          </cell>
          <cell r="C67">
            <v>161</v>
          </cell>
          <cell r="D67">
            <v>147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266</v>
          </cell>
          <cell r="D72">
            <v>242</v>
          </cell>
          <cell r="E72">
            <v>24</v>
          </cell>
        </row>
        <row r="73">
          <cell r="A73" t="str">
            <v>2021</v>
          </cell>
          <cell r="B73" t="str">
            <v>Diciembre</v>
          </cell>
          <cell r="C73">
            <v>253</v>
          </cell>
          <cell r="D73">
            <v>232</v>
          </cell>
          <cell r="E73">
            <v>21</v>
          </cell>
        </row>
        <row r="74">
          <cell r="A74" t="str">
            <v>2022</v>
          </cell>
          <cell r="B74" t="str">
            <v>Diciembre</v>
          </cell>
          <cell r="C74">
            <v>167</v>
          </cell>
          <cell r="D74">
            <v>153</v>
          </cell>
          <cell r="E74">
            <v>14</v>
          </cell>
        </row>
        <row r="75">
          <cell r="A75" t="str">
            <v>2023</v>
          </cell>
          <cell r="B75" t="str">
            <v>Diciembre</v>
          </cell>
          <cell r="C75">
            <v>169</v>
          </cell>
          <cell r="D75">
            <v>154</v>
          </cell>
          <cell r="E75">
            <v>15</v>
          </cell>
        </row>
        <row r="76">
          <cell r="A76" t="str">
            <v>2024</v>
          </cell>
          <cell r="B76" t="str">
            <v>Diciembre</v>
          </cell>
          <cell r="C76">
            <v>166</v>
          </cell>
          <cell r="D76">
            <v>150</v>
          </cell>
          <cell r="E76">
            <v>16</v>
          </cell>
        </row>
        <row r="77">
          <cell r="A77" t="str">
            <v>2025</v>
          </cell>
          <cell r="B77" t="str">
            <v>Junio</v>
          </cell>
          <cell r="C77">
            <v>161</v>
          </cell>
          <cell r="D77">
            <v>147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74</v>
          </cell>
          <cell r="E62">
            <v>62</v>
          </cell>
          <cell r="F62">
            <v>12</v>
          </cell>
        </row>
        <row r="63">
          <cell r="B63" t="str">
            <v>Julio</v>
          </cell>
          <cell r="D63">
            <v>49</v>
          </cell>
          <cell r="E63">
            <v>40</v>
          </cell>
          <cell r="F63">
            <v>9</v>
          </cell>
        </row>
        <row r="64">
          <cell r="B64" t="str">
            <v>Agosto</v>
          </cell>
          <cell r="D64">
            <v>21</v>
          </cell>
          <cell r="E64">
            <v>20</v>
          </cell>
          <cell r="F64">
            <v>1</v>
          </cell>
        </row>
        <row r="65">
          <cell r="B65" t="str">
            <v>Septiembre</v>
          </cell>
          <cell r="D65">
            <v>48</v>
          </cell>
          <cell r="E65">
            <v>44</v>
          </cell>
          <cell r="F65">
            <v>4</v>
          </cell>
        </row>
        <row r="66">
          <cell r="B66" t="str">
            <v>Octubre</v>
          </cell>
          <cell r="D66">
            <v>87</v>
          </cell>
          <cell r="E66">
            <v>82</v>
          </cell>
          <cell r="F66">
            <v>5</v>
          </cell>
        </row>
        <row r="67">
          <cell r="B67" t="str">
            <v>Noviembre</v>
          </cell>
          <cell r="D67">
            <v>58</v>
          </cell>
          <cell r="E67">
            <v>55</v>
          </cell>
          <cell r="F67">
            <v>3</v>
          </cell>
        </row>
        <row r="68">
          <cell r="B68" t="str">
            <v>Diciembre</v>
          </cell>
          <cell r="D68">
            <v>21</v>
          </cell>
          <cell r="E68">
            <v>19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47</v>
          </cell>
          <cell r="E69">
            <v>40</v>
          </cell>
          <cell r="F69">
            <v>7</v>
          </cell>
        </row>
        <row r="70">
          <cell r="B70" t="str">
            <v>Febrero</v>
          </cell>
          <cell r="D70">
            <v>43</v>
          </cell>
          <cell r="E70">
            <v>40</v>
          </cell>
          <cell r="F70">
            <v>3</v>
          </cell>
        </row>
        <row r="71">
          <cell r="B71" t="str">
            <v>Marzo</v>
          </cell>
          <cell r="D71">
            <v>36</v>
          </cell>
          <cell r="E71">
            <v>30</v>
          </cell>
          <cell r="F71">
            <v>6</v>
          </cell>
        </row>
        <row r="72">
          <cell r="B72" t="str">
            <v>Abril</v>
          </cell>
          <cell r="D72">
            <v>84</v>
          </cell>
          <cell r="E72">
            <v>80</v>
          </cell>
          <cell r="F72">
            <v>4</v>
          </cell>
        </row>
        <row r="73">
          <cell r="B73" t="str">
            <v>Mayo</v>
          </cell>
          <cell r="D73">
            <v>58</v>
          </cell>
          <cell r="E73">
            <v>53</v>
          </cell>
          <cell r="F73">
            <v>5</v>
          </cell>
        </row>
        <row r="74">
          <cell r="B74" t="str">
            <v>Junio</v>
          </cell>
          <cell r="D74">
            <v>35</v>
          </cell>
          <cell r="E74">
            <v>31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170</v>
          </cell>
          <cell r="D116">
            <v>110</v>
          </cell>
        </row>
        <row r="117">
          <cell r="A117" t="str">
            <v>2021</v>
          </cell>
          <cell r="C117">
            <v>64</v>
          </cell>
          <cell r="D117">
            <v>93</v>
          </cell>
        </row>
        <row r="118">
          <cell r="A118" t="str">
            <v>2022</v>
          </cell>
          <cell r="C118">
            <v>276</v>
          </cell>
          <cell r="D118">
            <v>56</v>
          </cell>
        </row>
        <row r="119">
          <cell r="A119" t="str">
            <v>2023</v>
          </cell>
          <cell r="C119">
            <v>378</v>
          </cell>
          <cell r="D119">
            <v>44</v>
          </cell>
        </row>
        <row r="120">
          <cell r="A120" t="str">
            <v>2024</v>
          </cell>
          <cell r="C120">
            <v>563</v>
          </cell>
          <cell r="D120">
            <v>69</v>
          </cell>
        </row>
        <row r="121">
          <cell r="A121" t="str">
            <v>2025</v>
          </cell>
          <cell r="C121">
            <v>274</v>
          </cell>
          <cell r="D121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9DF6D-7910-471D-A640-69FA4C7323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23</v>
      </c>
      <c r="G12" s="71">
        <v>1</v>
      </c>
      <c r="H12" s="71">
        <v>11</v>
      </c>
      <c r="I12" s="71"/>
      <c r="J12" s="71">
        <v>31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5.0277777777777777</v>
      </c>
      <c r="S12" s="73" t="s">
        <v>22</v>
      </c>
      <c r="T12" s="74"/>
      <c r="U12" s="71">
        <v>255.00000000000009</v>
      </c>
      <c r="V12" s="71" t="s">
        <v>30</v>
      </c>
      <c r="W12" s="71"/>
      <c r="X12" s="75">
        <v>-5.5555555555554843</v>
      </c>
      <c r="Y12" s="75">
        <v>-2.6717557251908284</v>
      </c>
      <c r="Z12" s="71"/>
      <c r="AA12" s="71">
        <v>160.99999999999997</v>
      </c>
      <c r="AB12" s="71" t="s">
        <v>30</v>
      </c>
      <c r="AC12" s="71"/>
      <c r="AD12" s="75">
        <v>-4.1666666666667158</v>
      </c>
      <c r="AE12" s="76">
        <v>-4.1666666666666998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0.65714285714285714</v>
      </c>
      <c r="G13" s="77">
        <v>2.8571428571428571E-2</v>
      </c>
      <c r="H13" s="77">
        <v>0.31428571428571428</v>
      </c>
      <c r="I13" s="77"/>
      <c r="J13" s="77">
        <v>0.88571428571428568</v>
      </c>
      <c r="K13" s="77"/>
      <c r="L13" s="77">
        <v>0.11428571428571428</v>
      </c>
      <c r="M13" s="77">
        <v>8.5714285714285715E-2</v>
      </c>
      <c r="N13" s="77">
        <v>2.8571428571428571E-2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3.1372549019607836E-2</v>
      </c>
      <c r="W13" s="84"/>
      <c r="X13" s="85">
        <v>-11.111111111111111</v>
      </c>
      <c r="Y13" s="85">
        <v>100</v>
      </c>
      <c r="Z13" s="86"/>
      <c r="AA13" s="82">
        <v>6</v>
      </c>
      <c r="AB13" s="83">
        <v>3.7267080745341623E-2</v>
      </c>
      <c r="AC13" s="87"/>
      <c r="AD13" s="85">
        <v>-14.285714285714274</v>
      </c>
      <c r="AE13" s="88">
        <v>100</v>
      </c>
    </row>
    <row r="14" spans="1:31" ht="15" customHeight="1">
      <c r="A14" s="89" t="s">
        <v>32</v>
      </c>
      <c r="B14" s="90"/>
      <c r="C14" s="91">
        <v>1.1666666666666667</v>
      </c>
      <c r="D14" s="92" t="s">
        <v>30</v>
      </c>
      <c r="E14" s="91"/>
      <c r="F14" s="93">
        <v>1</v>
      </c>
      <c r="G14" s="93">
        <v>1</v>
      </c>
      <c r="H14" s="93">
        <v>1.8333333333333333</v>
      </c>
      <c r="I14" s="91"/>
      <c r="J14" s="93">
        <v>1.1923076923076923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247</v>
      </c>
      <c r="V14" s="83">
        <v>0.96862745098039182</v>
      </c>
      <c r="W14" s="87"/>
      <c r="X14" s="85">
        <v>-5.3639846743295019</v>
      </c>
      <c r="Y14" s="85">
        <v>-4.2635658914728891</v>
      </c>
      <c r="Z14" s="87"/>
      <c r="AA14" s="82">
        <v>155.00000000000009</v>
      </c>
      <c r="AB14" s="83">
        <v>0.96273291925465909</v>
      </c>
      <c r="AC14" s="87"/>
      <c r="AD14" s="85">
        <v>-3.7267080745341428</v>
      </c>
      <c r="AE14" s="88">
        <v>-6.0606060606059931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33</v>
      </c>
      <c r="D16" s="102">
        <v>0.94285714285714284</v>
      </c>
      <c r="E16" s="87"/>
      <c r="F16" s="82">
        <v>22</v>
      </c>
      <c r="G16" s="82">
        <v>0</v>
      </c>
      <c r="H16" s="82">
        <v>11</v>
      </c>
      <c r="I16" s="82"/>
      <c r="J16" s="82">
        <v>29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5.3235294117647065</v>
      </c>
      <c r="S16" s="81" t="s">
        <v>37</v>
      </c>
      <c r="T16" s="104"/>
      <c r="U16" s="82">
        <v>83</v>
      </c>
      <c r="V16" s="83">
        <v>0.32549019607843127</v>
      </c>
      <c r="W16" s="87"/>
      <c r="X16" s="85">
        <v>-10.75268817204301</v>
      </c>
      <c r="Y16" s="85">
        <v>-8.791208791208776</v>
      </c>
      <c r="Z16" s="105"/>
      <c r="AA16" s="82">
        <v>47</v>
      </c>
      <c r="AB16" s="83">
        <v>0.29192546583850937</v>
      </c>
      <c r="AC16" s="87"/>
      <c r="AD16" s="85">
        <v>-17.543859649122805</v>
      </c>
      <c r="AE16" s="88">
        <v>-11.320754716981144</v>
      </c>
    </row>
    <row r="17" spans="1:31" ht="15" customHeight="1">
      <c r="A17" s="101" t="s">
        <v>38</v>
      </c>
      <c r="B17" s="21"/>
      <c r="C17" s="82">
        <v>2</v>
      </c>
      <c r="D17" s="102">
        <v>5.7142857142857141E-2</v>
      </c>
      <c r="E17" s="87"/>
      <c r="F17" s="82">
        <v>1</v>
      </c>
      <c r="G17" s="82">
        <v>1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48</v>
      </c>
      <c r="V17" s="83">
        <v>0.188235294117647</v>
      </c>
      <c r="W17" s="87"/>
      <c r="X17" s="85">
        <v>23.076923076923077</v>
      </c>
      <c r="Y17" s="85">
        <v>6.666666666666667</v>
      </c>
      <c r="Z17" s="87"/>
      <c r="AA17" s="82">
        <v>33.999999999999993</v>
      </c>
      <c r="AB17" s="83">
        <v>0.21118012422360247</v>
      </c>
      <c r="AC17" s="87"/>
      <c r="AD17" s="85">
        <v>25.925925925925903</v>
      </c>
      <c r="AE17" s="88">
        <v>41.666666666666657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41</v>
      </c>
      <c r="V18" s="83">
        <v>0.16078431372549015</v>
      </c>
      <c r="W18" s="87"/>
      <c r="X18" s="85">
        <v>-21.153846153846164</v>
      </c>
      <c r="Y18" s="85">
        <v>-4.6511627906976907</v>
      </c>
      <c r="Z18" s="87"/>
      <c r="AA18" s="82">
        <v>26</v>
      </c>
      <c r="AB18" s="83">
        <v>0.16149068322981369</v>
      </c>
      <c r="AC18" s="87"/>
      <c r="AD18" s="85">
        <v>-7.1428571428571423</v>
      </c>
      <c r="AE18" s="88">
        <v>-21.212121212121211</v>
      </c>
    </row>
    <row r="19" spans="1:31" ht="15" customHeight="1">
      <c r="A19" s="101" t="s">
        <v>42</v>
      </c>
      <c r="B19" s="21"/>
      <c r="C19" s="106">
        <v>33</v>
      </c>
      <c r="D19" s="102">
        <v>0.94285714285714284</v>
      </c>
      <c r="E19" s="87"/>
      <c r="F19" s="82">
        <v>21</v>
      </c>
      <c r="G19" s="82">
        <v>1</v>
      </c>
      <c r="H19" s="82">
        <v>11</v>
      </c>
      <c r="I19" s="82"/>
      <c r="J19" s="82">
        <v>11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5.3235294117647065</v>
      </c>
      <c r="S19" s="81" t="s">
        <v>43</v>
      </c>
      <c r="T19" s="97"/>
      <c r="U19" s="82">
        <v>83</v>
      </c>
      <c r="V19" s="83">
        <v>0.32549019607843127</v>
      </c>
      <c r="W19" s="87"/>
      <c r="X19" s="85">
        <v>-3.4883720930232718</v>
      </c>
      <c r="Y19" s="85">
        <v>1.712151170506266E-14</v>
      </c>
      <c r="Z19" s="87"/>
      <c r="AA19" s="82">
        <v>54</v>
      </c>
      <c r="AB19" s="83">
        <v>0.33540372670807461</v>
      </c>
      <c r="AC19" s="87"/>
      <c r="AD19" s="85">
        <v>-3.5714285714285467</v>
      </c>
      <c r="AE19" s="88">
        <v>-6.8965517241379422</v>
      </c>
    </row>
    <row r="20" spans="1:31" ht="15" customHeight="1">
      <c r="A20" s="101" t="s">
        <v>44</v>
      </c>
      <c r="B20" s="21"/>
      <c r="C20" s="106">
        <v>2</v>
      </c>
      <c r="D20" s="102">
        <v>5.7142857142857141E-2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230</v>
      </c>
      <c r="V21" s="83">
        <v>0.90196078431372517</v>
      </c>
      <c r="W21" s="87"/>
      <c r="X21" s="85">
        <v>-6.1224489795918151</v>
      </c>
      <c r="Y21" s="85">
        <v>-3.3613445378151487</v>
      </c>
      <c r="Z21" s="86"/>
      <c r="AA21" s="82">
        <v>147</v>
      </c>
      <c r="AB21" s="83">
        <v>0.91304347826086973</v>
      </c>
      <c r="AC21" s="87"/>
      <c r="AD21" s="85">
        <v>-3.2894736842105261</v>
      </c>
      <c r="AE21" s="88">
        <v>-2.0000000000000187</v>
      </c>
    </row>
    <row r="22" spans="1:31" ht="15" customHeight="1">
      <c r="A22" s="101" t="s">
        <v>46</v>
      </c>
      <c r="B22" s="21"/>
      <c r="C22" s="106">
        <v>15</v>
      </c>
      <c r="D22" s="102">
        <v>0.42857142857142855</v>
      </c>
      <c r="E22" s="87"/>
      <c r="F22" s="82">
        <v>12</v>
      </c>
      <c r="G22" s="82">
        <v>1</v>
      </c>
      <c r="H22" s="82">
        <v>2</v>
      </c>
      <c r="I22" s="82"/>
      <c r="J22" s="82">
        <v>2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2.5</v>
      </c>
      <c r="S22" s="81" t="s">
        <v>38</v>
      </c>
      <c r="T22" s="21"/>
      <c r="U22" s="82">
        <v>25</v>
      </c>
      <c r="V22" s="83">
        <v>9.8039215686274481E-2</v>
      </c>
      <c r="W22" s="87"/>
      <c r="X22" s="85">
        <v>0</v>
      </c>
      <c r="Y22" s="85">
        <v>4.166666666666651</v>
      </c>
      <c r="Z22" s="87"/>
      <c r="AA22" s="82">
        <v>14.000000000000002</v>
      </c>
      <c r="AB22" s="83">
        <v>8.695652173913046E-2</v>
      </c>
      <c r="AC22" s="87"/>
      <c r="AD22" s="85">
        <v>-12.500000000000028</v>
      </c>
      <c r="AE22" s="88">
        <v>-22.222222222222225</v>
      </c>
    </row>
    <row r="23" spans="1:31" ht="15" customHeight="1">
      <c r="A23" s="101" t="s">
        <v>47</v>
      </c>
      <c r="B23" s="21"/>
      <c r="C23" s="106">
        <v>10</v>
      </c>
      <c r="D23" s="102">
        <v>0.2857142857142857</v>
      </c>
      <c r="E23" s="87"/>
      <c r="F23" s="82">
        <v>8</v>
      </c>
      <c r="G23" s="82" t="s">
        <v>64</v>
      </c>
      <c r="H23" s="82">
        <v>2</v>
      </c>
      <c r="I23" s="82"/>
      <c r="J23" s="82">
        <v>2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3.4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0.14285714285714285</v>
      </c>
      <c r="E24" s="87"/>
      <c r="F24" s="82">
        <v>1</v>
      </c>
      <c r="G24" s="82" t="s">
        <v>64</v>
      </c>
      <c r="H24" s="82">
        <v>4</v>
      </c>
      <c r="I24" s="82"/>
      <c r="J24" s="82">
        <v>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240.00000000000011</v>
      </c>
      <c r="V24" s="83">
        <v>0.94117647058823539</v>
      </c>
      <c r="W24" s="87"/>
      <c r="X24" s="85">
        <v>-3.9999999999999329</v>
      </c>
      <c r="Y24" s="85">
        <v>-3.9999999999999654</v>
      </c>
      <c r="Z24" s="105"/>
      <c r="AA24" s="82">
        <v>154.00000000000003</v>
      </c>
      <c r="AB24" s="83">
        <v>0.95652173913043514</v>
      </c>
      <c r="AC24" s="87"/>
      <c r="AD24" s="85">
        <v>-0.6451612903225441</v>
      </c>
      <c r="AE24" s="88">
        <v>-5.5214723926380858</v>
      </c>
    </row>
    <row r="25" spans="1:31" ht="15" customHeight="1">
      <c r="A25" s="101" t="s">
        <v>49</v>
      </c>
      <c r="B25" s="21"/>
      <c r="C25" s="106">
        <v>5</v>
      </c>
      <c r="D25" s="102">
        <v>0.14285714285714285</v>
      </c>
      <c r="E25" s="87"/>
      <c r="F25" s="82">
        <v>2</v>
      </c>
      <c r="G25" s="82" t="s">
        <v>64</v>
      </c>
      <c r="H25" s="82">
        <v>3</v>
      </c>
      <c r="I25" s="82"/>
      <c r="J25" s="82">
        <v>3</v>
      </c>
      <c r="K25" s="82"/>
      <c r="L25" s="82">
        <v>2</v>
      </c>
      <c r="M25" s="82">
        <v>1</v>
      </c>
      <c r="N25" s="82">
        <v>1</v>
      </c>
      <c r="O25" s="82" t="s">
        <v>64</v>
      </c>
      <c r="P25" s="82" t="s">
        <v>64</v>
      </c>
      <c r="Q25" s="103">
        <v>21.4</v>
      </c>
      <c r="S25" s="81" t="s">
        <v>44</v>
      </c>
      <c r="T25" s="97"/>
      <c r="U25" s="82">
        <v>15.000000000000004</v>
      </c>
      <c r="V25" s="83">
        <v>5.8823529411764698E-2</v>
      </c>
      <c r="W25" s="87"/>
      <c r="X25" s="85">
        <v>-24.999999999999993</v>
      </c>
      <c r="Y25" s="85">
        <v>25.000000000000011</v>
      </c>
      <c r="Z25" s="87"/>
      <c r="AA25" s="82">
        <v>7</v>
      </c>
      <c r="AB25" s="83">
        <v>4.3478260869565223E-2</v>
      </c>
      <c r="AC25" s="87"/>
      <c r="AD25" s="85">
        <v>-46.15384615384616</v>
      </c>
      <c r="AE25" s="88">
        <v>40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0.11428571428571428</v>
      </c>
      <c r="E27" s="87"/>
      <c r="F27" s="82">
        <v>4</v>
      </c>
      <c r="G27" s="82">
        <v>0</v>
      </c>
      <c r="H27" s="82" t="s">
        <v>64</v>
      </c>
      <c r="I27" s="82"/>
      <c r="J27" s="82" t="s">
        <v>64</v>
      </c>
      <c r="K27" s="82"/>
      <c r="L27" s="82">
        <v>2</v>
      </c>
      <c r="M27" s="82">
        <v>2</v>
      </c>
      <c r="N27" s="82" t="s">
        <v>64</v>
      </c>
      <c r="O27" s="82" t="s">
        <v>64</v>
      </c>
      <c r="P27" s="82">
        <v>0</v>
      </c>
      <c r="Q27" s="103">
        <v>7.2</v>
      </c>
      <c r="S27" s="81" t="s">
        <v>46</v>
      </c>
      <c r="T27" s="97"/>
      <c r="U27" s="82">
        <v>28.000000000000004</v>
      </c>
      <c r="V27" s="83">
        <v>0.10980392156862742</v>
      </c>
      <c r="W27" s="87"/>
      <c r="X27" s="85">
        <v>-12.500000000000009</v>
      </c>
      <c r="Y27" s="85">
        <v>-1.2688263138573215E-14</v>
      </c>
      <c r="Z27" s="87"/>
      <c r="AA27" s="82">
        <v>16</v>
      </c>
      <c r="AB27" s="83">
        <v>9.9378881987577661E-2</v>
      </c>
      <c r="AC27" s="87"/>
      <c r="AD27" s="85">
        <v>-20.000000000000014</v>
      </c>
      <c r="AE27" s="88">
        <v>-11.111111111111111</v>
      </c>
    </row>
    <row r="28" spans="1:31" ht="15" customHeight="1">
      <c r="A28" s="81" t="s">
        <v>52</v>
      </c>
      <c r="B28" s="21"/>
      <c r="C28" s="106">
        <v>5</v>
      </c>
      <c r="D28" s="83">
        <v>0.14285714285714285</v>
      </c>
      <c r="E28" s="87"/>
      <c r="F28" s="82">
        <v>4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8</v>
      </c>
      <c r="S28" s="81" t="s">
        <v>47</v>
      </c>
      <c r="T28" s="97"/>
      <c r="U28" s="82">
        <v>66</v>
      </c>
      <c r="V28" s="83">
        <v>0.25882352941176462</v>
      </c>
      <c r="W28" s="87"/>
      <c r="X28" s="85">
        <v>2.1531598053336375E-14</v>
      </c>
      <c r="Y28" s="85">
        <v>-7.0422535211267787</v>
      </c>
      <c r="Z28" s="87"/>
      <c r="AA28" s="82">
        <v>49</v>
      </c>
      <c r="AB28" s="83">
        <v>0.3043478260869566</v>
      </c>
      <c r="AC28" s="87"/>
      <c r="AD28" s="85">
        <v>0</v>
      </c>
      <c r="AE28" s="88">
        <v>-7.5471698113207548</v>
      </c>
    </row>
    <row r="29" spans="1:31" ht="15" customHeight="1">
      <c r="A29" s="101" t="s">
        <v>53</v>
      </c>
      <c r="B29" s="21"/>
      <c r="C29" s="106">
        <v>2</v>
      </c>
      <c r="D29" s="83">
        <v>5.7142857142857141E-2</v>
      </c>
      <c r="E29" s="87"/>
      <c r="F29" s="82">
        <v>2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83</v>
      </c>
      <c r="V29" s="83">
        <v>0.32549019607843127</v>
      </c>
      <c r="W29" s="87"/>
      <c r="X29" s="85">
        <v>-6.7415730337078648</v>
      </c>
      <c r="Y29" s="85">
        <v>1.2195121951219512</v>
      </c>
      <c r="Z29" s="87"/>
      <c r="AA29" s="82">
        <v>48.000000000000007</v>
      </c>
      <c r="AB29" s="83">
        <v>0.29813664596273304</v>
      </c>
      <c r="AC29" s="87"/>
      <c r="AD29" s="85">
        <v>-2.0408163265305834</v>
      </c>
      <c r="AE29" s="88">
        <v>-7.6923076923076916</v>
      </c>
    </row>
    <row r="30" spans="1:31" ht="15" customHeight="1">
      <c r="A30" s="101" t="s">
        <v>54</v>
      </c>
      <c r="B30" s="97"/>
      <c r="C30" s="106">
        <v>6</v>
      </c>
      <c r="D30" s="83">
        <v>0.17142857142857143</v>
      </c>
      <c r="E30" s="87"/>
      <c r="F30" s="82">
        <v>6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>
        <v>0</v>
      </c>
      <c r="S30" s="81" t="s">
        <v>49</v>
      </c>
      <c r="T30" s="97"/>
      <c r="U30" s="82">
        <v>77.999999999999986</v>
      </c>
      <c r="V30" s="83">
        <v>0.30588235294117633</v>
      </c>
      <c r="W30" s="87"/>
      <c r="X30" s="85">
        <v>-6.0240963855421858</v>
      </c>
      <c r="Y30" s="85">
        <v>-3.7037037037037042</v>
      </c>
      <c r="Z30" s="87"/>
      <c r="AA30" s="82">
        <v>48.000000000000007</v>
      </c>
      <c r="AB30" s="83">
        <v>0.29813664596273304</v>
      </c>
      <c r="AC30" s="87"/>
      <c r="AD30" s="85">
        <v>-3.9999999999999725</v>
      </c>
      <c r="AE30" s="88">
        <v>6.6666666666666821</v>
      </c>
    </row>
    <row r="31" spans="1:31" ht="15" customHeight="1" thickBot="1">
      <c r="A31" s="108" t="s">
        <v>55</v>
      </c>
      <c r="B31" s="109"/>
      <c r="C31" s="110">
        <v>18</v>
      </c>
      <c r="D31" s="111">
        <v>0.51428571428571423</v>
      </c>
      <c r="E31" s="112"/>
      <c r="F31" s="113">
        <v>7</v>
      </c>
      <c r="G31" s="113" t="s">
        <v>64</v>
      </c>
      <c r="H31" s="113">
        <v>11</v>
      </c>
      <c r="I31" s="113"/>
      <c r="J31" s="113">
        <v>11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5.8333333333333339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</v>
      </c>
      <c r="V32" s="83">
        <v>0.17254901960784308</v>
      </c>
      <c r="W32" s="87"/>
      <c r="X32" s="85">
        <v>2.3255813953488373</v>
      </c>
      <c r="Y32" s="85">
        <v>-16.981132075471709</v>
      </c>
      <c r="Z32" s="116"/>
      <c r="AA32" s="82">
        <v>25.000000000000004</v>
      </c>
      <c r="AB32" s="83">
        <v>0.15527950310559011</v>
      </c>
      <c r="AC32" s="87"/>
      <c r="AD32" s="85">
        <v>-13.793103448275851</v>
      </c>
      <c r="AE32" s="88">
        <v>-24.242424242424214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99</v>
      </c>
      <c r="V33" s="83">
        <v>0.38823529411764696</v>
      </c>
      <c r="W33" s="87"/>
      <c r="X33" s="85">
        <v>-10.810810810810834</v>
      </c>
      <c r="Y33" s="85">
        <v>-1.4354398702224244E-14</v>
      </c>
      <c r="Z33" s="86"/>
      <c r="AA33" s="82">
        <v>68.000000000000014</v>
      </c>
      <c r="AB33" s="83">
        <v>0.42236024844720516</v>
      </c>
      <c r="AC33" s="87"/>
      <c r="AD33" s="85">
        <v>3.0303030303030742</v>
      </c>
      <c r="AE33" s="88">
        <v>11.475409836065598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18</v>
      </c>
      <c r="V34" s="83">
        <v>7.0588235294117618E-2</v>
      </c>
      <c r="W34" s="87"/>
      <c r="X34" s="85">
        <v>-14.285714285714315</v>
      </c>
      <c r="Y34" s="85">
        <v>38.461538461538467</v>
      </c>
      <c r="Z34" s="86"/>
      <c r="AA34" s="82">
        <v>11</v>
      </c>
      <c r="AB34" s="83">
        <v>6.8322981366459645E-2</v>
      </c>
      <c r="AC34" s="87"/>
      <c r="AD34" s="85">
        <v>-15.384615384615374</v>
      </c>
      <c r="AE34" s="88">
        <v>37.5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</v>
      </c>
      <c r="V35" s="83">
        <v>0.12549019607843134</v>
      </c>
      <c r="W35" s="87"/>
      <c r="X35" s="85">
        <v>-3.0303030303030303</v>
      </c>
      <c r="Y35" s="85">
        <v>3.2258064516128795</v>
      </c>
      <c r="Z35" s="87"/>
      <c r="AA35" s="82">
        <v>17.000000000000004</v>
      </c>
      <c r="AB35" s="83">
        <v>0.10559006211180129</v>
      </c>
      <c r="AC35" s="87"/>
      <c r="AD35" s="85">
        <v>-5.5555555555555545</v>
      </c>
      <c r="AE35" s="88">
        <v>-29.16666666666665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61.999999999999993</v>
      </c>
      <c r="V36" s="122">
        <v>0.24313725490196067</v>
      </c>
      <c r="W36" s="123"/>
      <c r="X36" s="124">
        <v>-2.2920733411616134E-14</v>
      </c>
      <c r="Y36" s="124">
        <v>-6.0606060606061121</v>
      </c>
      <c r="Z36" s="123"/>
      <c r="AA36" s="121">
        <v>39.999999999999993</v>
      </c>
      <c r="AB36" s="122">
        <v>0.2484472049689441</v>
      </c>
      <c r="AC36" s="123"/>
      <c r="AD36" s="124">
        <v>-4.7619047619047628</v>
      </c>
      <c r="AE36" s="125">
        <v>-4.7619047619047947</v>
      </c>
    </row>
    <row r="37" spans="1:33" ht="15" customHeight="1">
      <c r="A37" s="70" t="s">
        <v>29</v>
      </c>
      <c r="B37" s="57"/>
      <c r="C37" s="71">
        <v>587</v>
      </c>
      <c r="D37" s="71" t="s">
        <v>30</v>
      </c>
      <c r="E37" s="71"/>
      <c r="F37" s="71">
        <v>437</v>
      </c>
      <c r="G37" s="71">
        <v>51</v>
      </c>
      <c r="H37" s="71">
        <v>99</v>
      </c>
      <c r="I37" s="71"/>
      <c r="J37" s="71">
        <v>534</v>
      </c>
      <c r="K37" s="71"/>
      <c r="L37" s="71">
        <v>53</v>
      </c>
      <c r="M37" s="71">
        <v>36</v>
      </c>
      <c r="N37" s="71">
        <v>16</v>
      </c>
      <c r="O37" s="71" t="s">
        <v>64</v>
      </c>
      <c r="P37" s="71">
        <v>1</v>
      </c>
      <c r="Q37" s="126">
        <v>5.4023769100169847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0.74446337308347532</v>
      </c>
      <c r="G38" s="131">
        <v>8.6882453151618397E-2</v>
      </c>
      <c r="H38" s="131">
        <v>0.1686541737649063</v>
      </c>
      <c r="I38" s="134"/>
      <c r="J38" s="131">
        <v>0.90971039182282798</v>
      </c>
      <c r="K38" s="134"/>
      <c r="L38" s="131">
        <v>9.0289608177172062E-2</v>
      </c>
      <c r="M38" s="131">
        <v>6.1328790459965928E-2</v>
      </c>
      <c r="N38" s="131">
        <v>2.7257240204429302E-2</v>
      </c>
      <c r="O38" s="131">
        <v>0</v>
      </c>
      <c r="P38" s="131">
        <v>1.7035775127768314E-3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1.1202290076335877</v>
      </c>
      <c r="D39" s="141" t="s">
        <v>30</v>
      </c>
      <c r="E39" s="140"/>
      <c r="F39" s="142">
        <v>1.071078431372549</v>
      </c>
      <c r="G39" s="142">
        <v>1.2749999999999999</v>
      </c>
      <c r="H39" s="142">
        <v>1.2222222222222223</v>
      </c>
      <c r="I39" s="140"/>
      <c r="J39" s="142">
        <v>1.0787878787878789</v>
      </c>
      <c r="K39" s="140"/>
      <c r="L39" s="142">
        <v>1.5588235294117647</v>
      </c>
      <c r="M39" s="142">
        <v>2</v>
      </c>
      <c r="N39" s="142">
        <v>1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532</v>
      </c>
      <c r="D41" s="102">
        <v>0.90630323679727431</v>
      </c>
      <c r="E41" s="87"/>
      <c r="F41" s="82">
        <v>398</v>
      </c>
      <c r="G41" s="82">
        <v>42</v>
      </c>
      <c r="H41" s="82">
        <v>92</v>
      </c>
      <c r="I41" s="82"/>
      <c r="J41" s="82">
        <v>483</v>
      </c>
      <c r="K41" s="82"/>
      <c r="L41" s="82">
        <v>49</v>
      </c>
      <c r="M41" s="82">
        <v>35</v>
      </c>
      <c r="N41" s="82">
        <v>13</v>
      </c>
      <c r="O41" s="82" t="s">
        <v>64</v>
      </c>
      <c r="P41" s="82">
        <v>1</v>
      </c>
      <c r="Q41" s="103">
        <v>4.831144465290814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55</v>
      </c>
      <c r="D42" s="102">
        <v>9.3696763202725727E-2</v>
      </c>
      <c r="E42" s="87"/>
      <c r="F42" s="82">
        <v>39</v>
      </c>
      <c r="G42" s="82">
        <v>9</v>
      </c>
      <c r="H42" s="82">
        <v>7</v>
      </c>
      <c r="I42" s="82"/>
      <c r="J42" s="82">
        <v>51</v>
      </c>
      <c r="K42" s="82"/>
      <c r="L42" s="82">
        <v>4</v>
      </c>
      <c r="M42" s="82">
        <v>1</v>
      </c>
      <c r="N42" s="82">
        <v>3</v>
      </c>
      <c r="O42" s="82" t="s">
        <v>64</v>
      </c>
      <c r="P42" s="82">
        <v>0</v>
      </c>
      <c r="Q42" s="103">
        <v>10.83928571428571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539</v>
      </c>
      <c r="D44" s="102">
        <v>0.91822827938671214</v>
      </c>
      <c r="E44" s="87"/>
      <c r="F44" s="82">
        <v>402</v>
      </c>
      <c r="G44" s="82">
        <v>48</v>
      </c>
      <c r="H44" s="82">
        <v>89</v>
      </c>
      <c r="I44" s="82"/>
      <c r="J44" s="82">
        <v>488</v>
      </c>
      <c r="K44" s="82"/>
      <c r="L44" s="82">
        <v>51</v>
      </c>
      <c r="M44" s="82">
        <v>36</v>
      </c>
      <c r="N44" s="82">
        <v>15</v>
      </c>
      <c r="O44" s="82" t="s">
        <v>64</v>
      </c>
      <c r="P44" s="82">
        <v>0</v>
      </c>
      <c r="Q44" s="103">
        <v>5.5489833641404811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48</v>
      </c>
      <c r="D45" s="102">
        <v>8.1771720613287899E-2</v>
      </c>
      <c r="E45" s="87"/>
      <c r="F45" s="82">
        <v>35</v>
      </c>
      <c r="G45" s="82">
        <v>3</v>
      </c>
      <c r="H45" s="82">
        <v>10</v>
      </c>
      <c r="I45" s="82"/>
      <c r="J45" s="82">
        <v>46</v>
      </c>
      <c r="K45" s="82"/>
      <c r="L45" s="82">
        <v>2</v>
      </c>
      <c r="M45" s="82" t="s">
        <v>64</v>
      </c>
      <c r="N45" s="82">
        <v>1</v>
      </c>
      <c r="O45" s="82" t="s">
        <v>64</v>
      </c>
      <c r="P45" s="82">
        <v>1</v>
      </c>
      <c r="Q45" s="103">
        <v>3.75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213</v>
      </c>
      <c r="D47" s="102">
        <v>0.36286201022146508</v>
      </c>
      <c r="E47" s="87"/>
      <c r="F47" s="82">
        <v>171</v>
      </c>
      <c r="G47" s="82">
        <v>22</v>
      </c>
      <c r="H47" s="82">
        <v>20</v>
      </c>
      <c r="I47" s="82"/>
      <c r="J47" s="82">
        <v>202</v>
      </c>
      <c r="K47" s="82"/>
      <c r="L47" s="82">
        <v>11</v>
      </c>
      <c r="M47" s="82">
        <v>5</v>
      </c>
      <c r="N47" s="82">
        <v>6</v>
      </c>
      <c r="O47" s="82" t="s">
        <v>64</v>
      </c>
      <c r="P47" s="82">
        <v>0</v>
      </c>
      <c r="Q47" s="103">
        <v>5.5186915887850478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204</v>
      </c>
      <c r="D48" s="102">
        <v>0.34752981260647359</v>
      </c>
      <c r="E48" s="87"/>
      <c r="F48" s="82">
        <v>154</v>
      </c>
      <c r="G48" s="82">
        <v>16</v>
      </c>
      <c r="H48" s="82">
        <v>34</v>
      </c>
      <c r="I48" s="82"/>
      <c r="J48" s="82">
        <v>194</v>
      </c>
      <c r="K48" s="82"/>
      <c r="L48" s="82">
        <v>10</v>
      </c>
      <c r="M48" s="82">
        <v>4</v>
      </c>
      <c r="N48" s="82">
        <v>5</v>
      </c>
      <c r="O48" s="82" t="s">
        <v>64</v>
      </c>
      <c r="P48" s="82">
        <v>1</v>
      </c>
      <c r="Q48" s="103">
        <v>4.7205882352941213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97</v>
      </c>
      <c r="D49" s="102">
        <v>0.16524701873935263</v>
      </c>
      <c r="E49" s="87"/>
      <c r="F49" s="82">
        <v>66</v>
      </c>
      <c r="G49" s="82">
        <v>5</v>
      </c>
      <c r="H49" s="82">
        <v>26</v>
      </c>
      <c r="I49" s="82"/>
      <c r="J49" s="82">
        <v>87</v>
      </c>
      <c r="K49" s="82"/>
      <c r="L49" s="82">
        <v>10</v>
      </c>
      <c r="M49" s="82">
        <v>8</v>
      </c>
      <c r="N49" s="82">
        <v>2</v>
      </c>
      <c r="O49" s="82" t="s">
        <v>64</v>
      </c>
      <c r="P49" s="82">
        <v>0</v>
      </c>
      <c r="Q49" s="103">
        <v>3.7142857142857144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73</v>
      </c>
      <c r="D50" s="102">
        <v>0.12436115843270869</v>
      </c>
      <c r="E50" s="87"/>
      <c r="F50" s="82">
        <v>46</v>
      </c>
      <c r="G50" s="82">
        <v>8</v>
      </c>
      <c r="H50" s="82">
        <v>19</v>
      </c>
      <c r="I50" s="82"/>
      <c r="J50" s="82">
        <v>51</v>
      </c>
      <c r="K50" s="82"/>
      <c r="L50" s="82">
        <v>22</v>
      </c>
      <c r="M50" s="82">
        <v>19</v>
      </c>
      <c r="N50" s="82">
        <v>3</v>
      </c>
      <c r="O50" s="82" t="s">
        <v>64</v>
      </c>
      <c r="P50" s="82" t="s">
        <v>64</v>
      </c>
      <c r="Q50" s="103">
        <v>9.2328767123287676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135</v>
      </c>
      <c r="D52" s="102">
        <v>0.22998296422487224</v>
      </c>
      <c r="E52" s="87"/>
      <c r="F52" s="82">
        <v>130</v>
      </c>
      <c r="G52" s="82">
        <v>4</v>
      </c>
      <c r="H52" s="82">
        <v>1</v>
      </c>
      <c r="I52" s="82"/>
      <c r="J52" s="82">
        <v>124</v>
      </c>
      <c r="K52" s="82"/>
      <c r="L52" s="82">
        <v>11</v>
      </c>
      <c r="M52" s="82">
        <v>11</v>
      </c>
      <c r="N52" s="82" t="s">
        <v>64</v>
      </c>
      <c r="O52" s="82" t="s">
        <v>64</v>
      </c>
      <c r="P52" s="82">
        <v>0</v>
      </c>
      <c r="Q52" s="103">
        <v>0.84671532846715325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55</v>
      </c>
      <c r="D53" s="102">
        <v>9.3696763202725727E-2</v>
      </c>
      <c r="E53" s="87"/>
      <c r="F53" s="82">
        <v>45</v>
      </c>
      <c r="G53" s="82">
        <v>5</v>
      </c>
      <c r="H53" s="82">
        <v>5</v>
      </c>
      <c r="I53" s="82"/>
      <c r="J53" s="82">
        <v>51</v>
      </c>
      <c r="K53" s="82"/>
      <c r="L53" s="82">
        <v>4</v>
      </c>
      <c r="M53" s="82">
        <v>1</v>
      </c>
      <c r="N53" s="82">
        <v>3</v>
      </c>
      <c r="O53" s="82" t="s">
        <v>64</v>
      </c>
      <c r="P53" s="82" t="s">
        <v>64</v>
      </c>
      <c r="Q53" s="103">
        <v>10.127272727272725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12</v>
      </c>
      <c r="D54" s="102">
        <v>2.0442930153321975E-2</v>
      </c>
      <c r="E54" s="87"/>
      <c r="F54" s="82">
        <v>8</v>
      </c>
      <c r="G54" s="82" t="s">
        <v>64</v>
      </c>
      <c r="H54" s="82">
        <v>4</v>
      </c>
      <c r="I54" s="82"/>
      <c r="J54" s="82">
        <v>10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1.6666666666666665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</v>
      </c>
      <c r="D55" s="102">
        <v>4.770017035775128E-2</v>
      </c>
      <c r="E55" s="87"/>
      <c r="F55" s="82">
        <v>18</v>
      </c>
      <c r="G55" s="82">
        <v>3</v>
      </c>
      <c r="H55" s="82">
        <v>7</v>
      </c>
      <c r="I55" s="82"/>
      <c r="J55" s="82">
        <v>28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357</v>
      </c>
      <c r="D56" s="154">
        <v>0.60817717206132882</v>
      </c>
      <c r="E56" s="112"/>
      <c r="F56" s="113">
        <v>236</v>
      </c>
      <c r="G56" s="113">
        <v>39</v>
      </c>
      <c r="H56" s="113">
        <v>82</v>
      </c>
      <c r="I56" s="113"/>
      <c r="J56" s="113">
        <v>321</v>
      </c>
      <c r="K56" s="113"/>
      <c r="L56" s="113">
        <v>36</v>
      </c>
      <c r="M56" s="113">
        <v>23</v>
      </c>
      <c r="N56" s="113">
        <v>13</v>
      </c>
      <c r="O56" s="113" t="s">
        <v>64</v>
      </c>
      <c r="P56" s="113" t="s">
        <v>64</v>
      </c>
      <c r="Q56" s="114">
        <v>6.9719887955182065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2025-07-02T07:40:50Z</dcterms:created>
  <dcterms:modified xsi:type="dcterms:W3CDTF">2025-07-02T07:41:00Z</dcterms:modified>
</cp:coreProperties>
</file>