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CAA99FA-B2D2-4FAD-A752-5CA1AE6A6EDD}" xr6:coauthVersionLast="47" xr6:coauthVersionMax="47" xr10:uidLastSave="{00000000-0000-0000-0000-000000000000}"/>
  <bookViews>
    <workbookView xWindow="-110" yWindow="-110" windowWidth="19420" windowHeight="10300" xr2:uid="{E6E436C5-4C87-4563-BD47-B2D7F0C7289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<sst xmlns="http://schemas.openxmlformats.org/spreadsheetml/2006/main" count="167" uniqueCount="66">
  <si>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</si>
  <si>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</si>
  <si>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</si>
  <si>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</si>
  <si>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</si>
  <si>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</si>
  <si>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</si>
  <si>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</si>
  <si>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</si>
  <si>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</si>
  <si>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</si>
  <si>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</si>
  <si>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</si>
  <si>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</si>
  <si>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</si>
  <si>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</si>
  <si>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</si>
  <si>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</si>
  <si>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</si>
  <si>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</si>
  <si>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</si>
  <si>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</si>
  <si>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</si>
  <si>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</si>
  <si>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</si>
  <si>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</si>
  <si>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</si>
  <si>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</si>
  <si>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</si>
  <si>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</si>
  <si>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</si>
  <si>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</si>
  <si>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</si>
  <si>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</si>
  <si>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</si>
  <si>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</si>
  <si>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</si>
  <si>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</si>
  <si>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</si>
  <si>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</si>
  <si>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</si>
  <si>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</si>
  <si>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</si>
  <si>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</si>
  <si>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</si>
  <si>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</si>
  <si>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</si>
  <si>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</si>
  <si>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</si>
  <si>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</si>
  <si>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</si>
  <si>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</si>
  <si>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</si>
  <si>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</si>
  <si>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</si>
  <si>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</si>
  <si>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</si>
  <si>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</si>
  <si>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</si>
  <si>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</si>
  <si>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</si>
  <si>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</si>
  <si>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3139 - Técnicos en control de procesos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</si>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</sst>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4B490B9-256F-4A1D-9509-7038EA99F01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1751</c:v>
              </c:pt>
              <c:pt idx="1">
                <c:v>1734</c:v>
              </c:pt>
              <c:pt idx="2">
                <c:v>1742</c:v>
              </c:pt>
              <c:pt idx="3">
                <c:v>1756</c:v>
              </c:pt>
              <c:pt idx="4">
                <c:v>1762</c:v>
              </c:pt>
              <c:pt idx="5">
                <c:v>1734</c:v>
              </c:pt>
              <c:pt idx="6">
                <c:v>1778</c:v>
              </c:pt>
              <c:pt idx="7">
                <c:v>1805</c:v>
              </c:pt>
              <c:pt idx="8">
                <c:v>1792</c:v>
              </c:pt>
              <c:pt idx="9">
                <c:v>1759</c:v>
              </c:pt>
              <c:pt idx="10">
                <c:v>1780</c:v>
              </c:pt>
              <c:pt idx="11">
                <c:v>1705</c:v>
              </c:pt>
              <c:pt idx="12">
                <c:v>1675</c:v>
              </c:pt>
            </c:numLit>
          </c:val>
          <c:extLst>
            <c:ext xmlns:c16="http://schemas.microsoft.com/office/drawing/2014/chart" uri="{C3380CC4-5D6E-409C-BE32-E72D297353CC}">
              <c16:uniqueId val="{00000000-9988-46FA-BD75-D6368BBE0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136</c:v>
              </c:pt>
              <c:pt idx="1">
                <c:v>140</c:v>
              </c:pt>
              <c:pt idx="2">
                <c:v>96</c:v>
              </c:pt>
              <c:pt idx="3">
                <c:v>148</c:v>
              </c:pt>
              <c:pt idx="4">
                <c:v>164</c:v>
              </c:pt>
              <c:pt idx="5">
                <c:v>143</c:v>
              </c:pt>
              <c:pt idx="6">
                <c:v>89</c:v>
              </c:pt>
              <c:pt idx="7">
                <c:v>150</c:v>
              </c:pt>
              <c:pt idx="8">
                <c:v>97</c:v>
              </c:pt>
              <c:pt idx="9">
                <c:v>127</c:v>
              </c:pt>
              <c:pt idx="10">
                <c:v>145</c:v>
              </c:pt>
              <c:pt idx="11">
                <c:v>129</c:v>
              </c:pt>
              <c:pt idx="12">
                <c:v>110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88-46FA-BD75-D6368BBE0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92-4847-98F2-2936104D33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92-4847-98F2-2936104D33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92-4847-98F2-2936104D33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104</c:v>
              </c:pt>
              <c:pt idx="1">
                <c:v>103</c:v>
              </c:pt>
              <c:pt idx="2">
                <c:v>67</c:v>
              </c:pt>
              <c:pt idx="3">
                <c:v>114</c:v>
              </c:pt>
              <c:pt idx="4">
                <c:v>133</c:v>
              </c:pt>
              <c:pt idx="5">
                <c:v>99</c:v>
              </c:pt>
              <c:pt idx="6">
                <c:v>72</c:v>
              </c:pt>
              <c:pt idx="7">
                <c:v>122</c:v>
              </c:pt>
              <c:pt idx="8">
                <c:v>68</c:v>
              </c:pt>
              <c:pt idx="9">
                <c:v>94</c:v>
              </c:pt>
              <c:pt idx="10">
                <c:v>114</c:v>
              </c:pt>
              <c:pt idx="11">
                <c:v>105</c:v>
              </c:pt>
              <c:pt idx="1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3-6992-4847-98F2-2936104D33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92-4847-98F2-2936104D33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92-4847-98F2-2936104D33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92-4847-98F2-2936104D33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32</c:v>
              </c:pt>
              <c:pt idx="1">
                <c:v>37</c:v>
              </c:pt>
              <c:pt idx="2">
                <c:v>29</c:v>
              </c:pt>
              <c:pt idx="3">
                <c:v>34</c:v>
              </c:pt>
              <c:pt idx="4">
                <c:v>31</c:v>
              </c:pt>
              <c:pt idx="5">
                <c:v>44</c:v>
              </c:pt>
              <c:pt idx="6">
                <c:v>17</c:v>
              </c:pt>
              <c:pt idx="7">
                <c:v>28</c:v>
              </c:pt>
              <c:pt idx="8">
                <c:v>29</c:v>
              </c:pt>
              <c:pt idx="9">
                <c:v>33</c:v>
              </c:pt>
              <c:pt idx="10">
                <c:v>31</c:v>
              </c:pt>
              <c:pt idx="11">
                <c:v>24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6992-4847-98F2-2936104D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B3-4D4C-B420-90650F0B09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2724</c:v>
              </c:pt>
              <c:pt idx="1">
                <c:v>2270</c:v>
              </c:pt>
              <c:pt idx="2">
                <c:v>1879</c:v>
              </c:pt>
              <c:pt idx="3">
                <c:v>1852</c:v>
              </c:pt>
              <c:pt idx="4">
                <c:v>1778</c:v>
              </c:pt>
              <c:pt idx="5">
                <c:v>1675</c:v>
              </c:pt>
            </c:numLit>
          </c:val>
          <c:extLst>
            <c:ext xmlns:c16="http://schemas.microsoft.com/office/drawing/2014/chart" uri="{C3380CC4-5D6E-409C-BE32-E72D297353CC}">
              <c16:uniqueId val="{00000001-AAB3-4D4C-B420-90650F0B0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B3-4D4C-B420-90650F0B09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1366</c:v>
              </c:pt>
              <c:pt idx="1">
                <c:v>1100</c:v>
              </c:pt>
              <c:pt idx="2">
                <c:v>912</c:v>
              </c:pt>
              <c:pt idx="3">
                <c:v>897</c:v>
              </c:pt>
              <c:pt idx="4">
                <c:v>889</c:v>
              </c:pt>
              <c:pt idx="5">
                <c:v>810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B3-4D4C-B420-90650F0B09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B3-4D4C-B420-90650F0B09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1358</c:v>
              </c:pt>
              <c:pt idx="1">
                <c:v>1170</c:v>
              </c:pt>
              <c:pt idx="2">
                <c:v>967</c:v>
              </c:pt>
              <c:pt idx="3">
                <c:v>955</c:v>
              </c:pt>
              <c:pt idx="4">
                <c:v>889</c:v>
              </c:pt>
              <c:pt idx="5">
                <c:v>865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B3-4D4C-B420-90650F0B0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EA-4F13-B2E8-DB8A12BD113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EA-4F13-B2E8-DB8A12BD11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203</c:v>
              </c:pt>
              <c:pt idx="1">
                <c:v>380</c:v>
              </c:pt>
              <c:pt idx="2">
                <c:v>582</c:v>
              </c:pt>
              <c:pt idx="3">
                <c:v>575</c:v>
              </c:pt>
              <c:pt idx="4">
                <c:v>593</c:v>
              </c:pt>
              <c:pt idx="5">
                <c:v>591</c:v>
              </c:pt>
            </c:numLit>
          </c:val>
          <c:extLst>
            <c:ext xmlns:c16="http://schemas.microsoft.com/office/drawing/2014/chart" uri="{C3380CC4-5D6E-409C-BE32-E72D297353CC}">
              <c16:uniqueId val="{00000002-5FEA-4F13-B2E8-DB8A12BD11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EA-4F13-B2E8-DB8A12BD113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EA-4F13-B2E8-DB8A12BD11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193</c:v>
              </c:pt>
              <c:pt idx="1">
                <c:v>478</c:v>
              </c:pt>
              <c:pt idx="2">
                <c:v>214</c:v>
              </c:pt>
              <c:pt idx="3">
                <c:v>205</c:v>
              </c:pt>
              <c:pt idx="4">
                <c:v>162</c:v>
              </c:pt>
              <c:pt idx="5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5-5FEA-4F13-B2E8-DB8A12BD1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8C-44AD-A6DB-023415B857F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8C-44AD-A6DB-023415B857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1751</c:v>
              </c:pt>
              <c:pt idx="1">
                <c:v>1734</c:v>
              </c:pt>
              <c:pt idx="2">
                <c:v>1742</c:v>
              </c:pt>
              <c:pt idx="3">
                <c:v>1756</c:v>
              </c:pt>
              <c:pt idx="4">
                <c:v>1762</c:v>
              </c:pt>
              <c:pt idx="5">
                <c:v>1734</c:v>
              </c:pt>
              <c:pt idx="6">
                <c:v>1778</c:v>
              </c:pt>
              <c:pt idx="7">
                <c:v>1805</c:v>
              </c:pt>
              <c:pt idx="8">
                <c:v>1792</c:v>
              </c:pt>
              <c:pt idx="9">
                <c:v>1759</c:v>
              </c:pt>
              <c:pt idx="10">
                <c:v>1780</c:v>
              </c:pt>
              <c:pt idx="11">
                <c:v>1705</c:v>
              </c:pt>
              <c:pt idx="12">
                <c:v>1675</c:v>
              </c:pt>
            </c:numLit>
          </c:val>
          <c:extLst>
            <c:ext xmlns:c16="http://schemas.microsoft.com/office/drawing/2014/chart" uri="{C3380CC4-5D6E-409C-BE32-E72D297353CC}">
              <c16:uniqueId val="{00000002-838C-44AD-A6DB-023415B8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8C-44AD-A6DB-023415B857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8C-44AD-A6DB-023415B857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824</c:v>
              </c:pt>
              <c:pt idx="1">
                <c:v>818</c:v>
              </c:pt>
              <c:pt idx="2">
                <c:v>832</c:v>
              </c:pt>
              <c:pt idx="3">
                <c:v>842</c:v>
              </c:pt>
              <c:pt idx="4">
                <c:v>843</c:v>
              </c:pt>
              <c:pt idx="5">
                <c:v>841</c:v>
              </c:pt>
              <c:pt idx="6">
                <c:v>889</c:v>
              </c:pt>
              <c:pt idx="7">
                <c:v>904</c:v>
              </c:pt>
              <c:pt idx="8">
                <c:v>884</c:v>
              </c:pt>
              <c:pt idx="9">
                <c:v>878</c:v>
              </c:pt>
              <c:pt idx="10">
                <c:v>884</c:v>
              </c:pt>
              <c:pt idx="11">
                <c:v>840</c:v>
              </c:pt>
              <c:pt idx="12">
                <c:v>810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8C-44AD-A6DB-023415B857F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8C-44AD-A6DB-023415B857F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8C-44AD-A6DB-023415B857F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927</c:v>
              </c:pt>
              <c:pt idx="1">
                <c:v>916</c:v>
              </c:pt>
              <c:pt idx="2">
                <c:v>910</c:v>
              </c:pt>
              <c:pt idx="3">
                <c:v>914</c:v>
              </c:pt>
              <c:pt idx="4">
                <c:v>919</c:v>
              </c:pt>
              <c:pt idx="5">
                <c:v>893</c:v>
              </c:pt>
              <c:pt idx="6">
                <c:v>889</c:v>
              </c:pt>
              <c:pt idx="7">
                <c:v>901</c:v>
              </c:pt>
              <c:pt idx="8">
                <c:v>908</c:v>
              </c:pt>
              <c:pt idx="9">
                <c:v>881</c:v>
              </c:pt>
              <c:pt idx="10">
                <c:v>896</c:v>
              </c:pt>
              <c:pt idx="11">
                <c:v>865</c:v>
              </c:pt>
              <c:pt idx="12">
                <c:v>865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8C-44AD-A6DB-023415B8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A67596-0F46-4EAA-A1D3-D48DB0CD4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B2422B-8316-49DC-A666-05CFDE2B7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843FFE-8C6C-4232-A02D-063B8C5CC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8E806D1-6159-4CBF-898B-375C4C572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561246C-7B5B-4B3D-8650-5080669AD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0741CF1-E144-4088-987D-DF47F115B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54EB683-1D47-4208-A3CF-4177CD48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1751</v>
          </cell>
          <cell r="D55">
            <v>824</v>
          </cell>
          <cell r="E55">
            <v>927</v>
          </cell>
        </row>
        <row r="56">
          <cell r="B56" t="str">
            <v>Julio</v>
          </cell>
          <cell r="C56">
            <v>1734</v>
          </cell>
          <cell r="D56">
            <v>818</v>
          </cell>
          <cell r="E56">
            <v>916</v>
          </cell>
        </row>
        <row r="57">
          <cell r="B57" t="str">
            <v>Agosto</v>
          </cell>
          <cell r="C57">
            <v>1742</v>
          </cell>
          <cell r="D57">
            <v>832</v>
          </cell>
          <cell r="E57">
            <v>910</v>
          </cell>
        </row>
        <row r="58">
          <cell r="B58" t="str">
            <v>Septiembre</v>
          </cell>
          <cell r="C58">
            <v>1756</v>
          </cell>
          <cell r="D58">
            <v>842</v>
          </cell>
          <cell r="E58">
            <v>914</v>
          </cell>
        </row>
        <row r="59">
          <cell r="B59" t="str">
            <v>Octubre</v>
          </cell>
          <cell r="C59">
            <v>1762</v>
          </cell>
          <cell r="D59">
            <v>843</v>
          </cell>
          <cell r="E59">
            <v>919</v>
          </cell>
        </row>
        <row r="60">
          <cell r="B60" t="str">
            <v>Noviembre</v>
          </cell>
          <cell r="C60">
            <v>1734</v>
          </cell>
          <cell r="D60">
            <v>841</v>
          </cell>
          <cell r="E60">
            <v>893</v>
          </cell>
        </row>
        <row r="61">
          <cell r="B61" t="str">
            <v>Diciembre</v>
          </cell>
          <cell r="C61">
            <v>1778</v>
          </cell>
          <cell r="D61">
            <v>889</v>
          </cell>
          <cell r="E61">
            <v>889</v>
          </cell>
        </row>
        <row r="62">
          <cell r="A62" t="str">
            <v>2025</v>
          </cell>
          <cell r="B62" t="str">
            <v>Enero</v>
          </cell>
          <cell r="C62">
            <v>1805</v>
          </cell>
          <cell r="D62">
            <v>904</v>
          </cell>
          <cell r="E62">
            <v>901</v>
          </cell>
        </row>
        <row r="63">
          <cell r="B63" t="str">
            <v>Febrero</v>
          </cell>
          <cell r="C63">
            <v>1792</v>
          </cell>
          <cell r="D63">
            <v>884</v>
          </cell>
          <cell r="E63">
            <v>908</v>
          </cell>
        </row>
        <row r="64">
          <cell r="B64" t="str">
            <v>Marzo</v>
          </cell>
          <cell r="C64">
            <v>1759</v>
          </cell>
          <cell r="D64">
            <v>878</v>
          </cell>
          <cell r="E64">
            <v>881</v>
          </cell>
        </row>
        <row r="65">
          <cell r="B65" t="str">
            <v>Abril</v>
          </cell>
          <cell r="C65">
            <v>1780</v>
          </cell>
          <cell r="D65">
            <v>884</v>
          </cell>
          <cell r="E65">
            <v>896</v>
          </cell>
        </row>
        <row r="66">
          <cell r="B66" t="str">
            <v>Mayo</v>
          </cell>
          <cell r="C66">
            <v>1705</v>
          </cell>
          <cell r="D66">
            <v>840</v>
          </cell>
          <cell r="E66">
            <v>865</v>
          </cell>
        </row>
        <row r="67">
          <cell r="B67" t="str">
            <v>Junio</v>
          </cell>
          <cell r="C67">
            <v>1675</v>
          </cell>
          <cell r="D67">
            <v>810</v>
          </cell>
          <cell r="E67">
            <v>865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2724</v>
          </cell>
          <cell r="D72">
            <v>1366</v>
          </cell>
          <cell r="E72">
            <v>1358</v>
          </cell>
        </row>
        <row r="73">
          <cell r="A73" t="str">
            <v>2021</v>
          </cell>
          <cell r="B73" t="str">
            <v>Diciembre</v>
          </cell>
          <cell r="C73">
            <v>2270</v>
          </cell>
          <cell r="D73">
            <v>1100</v>
          </cell>
          <cell r="E73">
            <v>1170</v>
          </cell>
        </row>
        <row r="74">
          <cell r="A74" t="str">
            <v>2022</v>
          </cell>
          <cell r="B74" t="str">
            <v>Diciembre</v>
          </cell>
          <cell r="C74">
            <v>1879</v>
          </cell>
          <cell r="D74">
            <v>912</v>
          </cell>
          <cell r="E74">
            <v>967</v>
          </cell>
        </row>
        <row r="75">
          <cell r="A75" t="str">
            <v>2023</v>
          </cell>
          <cell r="B75" t="str">
            <v>Diciembre</v>
          </cell>
          <cell r="C75">
            <v>1852</v>
          </cell>
          <cell r="D75">
            <v>897</v>
          </cell>
          <cell r="E75">
            <v>955</v>
          </cell>
        </row>
        <row r="76">
          <cell r="A76" t="str">
            <v>2024</v>
          </cell>
          <cell r="B76" t="str">
            <v>Diciembre</v>
          </cell>
          <cell r="C76">
            <v>1778</v>
          </cell>
          <cell r="D76">
            <v>889</v>
          </cell>
          <cell r="E76">
            <v>889</v>
          </cell>
        </row>
        <row r="77">
          <cell r="A77" t="str">
            <v>2025</v>
          </cell>
          <cell r="B77" t="str">
            <v>Junio</v>
          </cell>
          <cell r="C77">
            <v>1675</v>
          </cell>
          <cell r="D77">
            <v>810</v>
          </cell>
          <cell r="E77">
            <v>865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136</v>
          </cell>
          <cell r="E62">
            <v>104</v>
          </cell>
          <cell r="F62">
            <v>32</v>
          </cell>
        </row>
        <row r="63">
          <cell r="B63" t="str">
            <v>Julio</v>
          </cell>
          <cell r="D63">
            <v>140</v>
          </cell>
          <cell r="E63">
            <v>103</v>
          </cell>
          <cell r="F63">
            <v>37</v>
          </cell>
        </row>
        <row r="64">
          <cell r="B64" t="str">
            <v>Agosto</v>
          </cell>
          <cell r="D64">
            <v>96</v>
          </cell>
          <cell r="E64">
            <v>67</v>
          </cell>
          <cell r="F64">
            <v>29</v>
          </cell>
        </row>
        <row r="65">
          <cell r="B65" t="str">
            <v>Septiembre</v>
          </cell>
          <cell r="D65">
            <v>148</v>
          </cell>
          <cell r="E65">
            <v>114</v>
          </cell>
          <cell r="F65">
            <v>34</v>
          </cell>
        </row>
        <row r="66">
          <cell r="B66" t="str">
            <v>Octubre</v>
          </cell>
          <cell r="D66">
            <v>164</v>
          </cell>
          <cell r="E66">
            <v>133</v>
          </cell>
          <cell r="F66">
            <v>31</v>
          </cell>
        </row>
        <row r="67">
          <cell r="B67" t="str">
            <v>Noviembre</v>
          </cell>
          <cell r="D67">
            <v>143</v>
          </cell>
          <cell r="E67">
            <v>99</v>
          </cell>
          <cell r="F67">
            <v>44</v>
          </cell>
        </row>
        <row r="68">
          <cell r="B68" t="str">
            <v>Diciembre</v>
          </cell>
          <cell r="D68">
            <v>89</v>
          </cell>
          <cell r="E68">
            <v>72</v>
          </cell>
          <cell r="F68">
            <v>17</v>
          </cell>
        </row>
        <row r="69">
          <cell r="A69" t="str">
            <v>2025</v>
          </cell>
          <cell r="B69" t="str">
            <v>Enero</v>
          </cell>
          <cell r="D69">
            <v>150</v>
          </cell>
          <cell r="E69">
            <v>122</v>
          </cell>
          <cell r="F69">
            <v>28</v>
          </cell>
        </row>
        <row r="70">
          <cell r="B70" t="str">
            <v>Febrero</v>
          </cell>
          <cell r="D70">
            <v>97</v>
          </cell>
          <cell r="E70">
            <v>68</v>
          </cell>
          <cell r="F70">
            <v>29</v>
          </cell>
        </row>
        <row r="71">
          <cell r="B71" t="str">
            <v>Marzo</v>
          </cell>
          <cell r="D71">
            <v>127</v>
          </cell>
          <cell r="E71">
            <v>94</v>
          </cell>
          <cell r="F71">
            <v>33</v>
          </cell>
        </row>
        <row r="72">
          <cell r="B72" t="str">
            <v>Abril</v>
          </cell>
          <cell r="D72">
            <v>145</v>
          </cell>
          <cell r="E72">
            <v>114</v>
          </cell>
          <cell r="F72">
            <v>31</v>
          </cell>
        </row>
        <row r="73">
          <cell r="B73" t="str">
            <v>Mayo</v>
          </cell>
          <cell r="D73">
            <v>129</v>
          </cell>
          <cell r="E73">
            <v>105</v>
          </cell>
          <cell r="F73">
            <v>24</v>
          </cell>
        </row>
        <row r="74">
          <cell r="B74" t="str">
            <v>Junio</v>
          </cell>
          <cell r="D74">
            <v>110</v>
          </cell>
          <cell r="E74">
            <v>88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203</v>
          </cell>
          <cell r="D116">
            <v>193</v>
          </cell>
        </row>
        <row r="117">
          <cell r="A117" t="str">
            <v>2021</v>
          </cell>
          <cell r="C117">
            <v>380</v>
          </cell>
          <cell r="D117">
            <v>478</v>
          </cell>
        </row>
        <row r="118">
          <cell r="A118" t="str">
            <v>2022</v>
          </cell>
          <cell r="C118">
            <v>582</v>
          </cell>
          <cell r="D118">
            <v>214</v>
          </cell>
        </row>
        <row r="119">
          <cell r="A119" t="str">
            <v>2023</v>
          </cell>
          <cell r="C119">
            <v>575</v>
          </cell>
          <cell r="D119">
            <v>205</v>
          </cell>
        </row>
        <row r="120">
          <cell r="A120" t="str">
            <v>2024</v>
          </cell>
          <cell r="C120">
            <v>593</v>
          </cell>
          <cell r="D120">
            <v>162</v>
          </cell>
        </row>
        <row r="121">
          <cell r="A121" t="str">
            <v>2025</v>
          </cell>
          <cell r="C121">
            <v>591</v>
          </cell>
          <cell r="D121">
            <v>167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8624-7516-4483-8FF4-C2D77528979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110</v>
      </c>
      <c r="D12" s="71" t="s">
        <v>30</v>
      </c>
      <c r="E12" s="71"/>
      <c r="F12" s="71">
        <v>97</v>
      </c>
      <c r="G12" s="71">
        <v>9</v>
      </c>
      <c r="H12" s="71">
        <v>4</v>
      </c>
      <c r="I12" s="71"/>
      <c r="J12" s="71">
        <v>88</v>
      </c>
      <c r="K12" s="71"/>
      <c r="L12" s="71">
        <v>22</v>
      </c>
      <c r="M12" s="71">
        <v>11</v>
      </c>
      <c r="N12" s="71">
        <v>4</v>
      </c>
      <c r="O12" s="71">
        <v>3</v>
      </c>
      <c r="P12" s="71">
        <v>4</v>
      </c>
      <c r="Q12" s="72">
        <v>33.720720720720699</v>
      </c>
      <c r="S12" s="73" t="s">
        <v>22</v>
      </c>
      <c r="T12" s="74"/>
      <c r="U12" s="71">
        <v>2496.9999999999991</v>
      </c>
      <c r="V12" s="71" t="s">
        <v>30</v>
      </c>
      <c r="W12" s="71"/>
      <c r="X12" s="75">
        <v>-1.5766653527789263</v>
      </c>
      <c r="Y12" s="75">
        <v>-3.5162287480680412</v>
      </c>
      <c r="Z12" s="71"/>
      <c r="AA12" s="71">
        <v>1675.0000000000007</v>
      </c>
      <c r="AB12" s="71" t="s">
        <v>30</v>
      </c>
      <c r="AC12" s="71"/>
      <c r="AD12" s="75">
        <v>-1.7595307917888425</v>
      </c>
      <c r="AE12" s="76">
        <v>-4.3403769274699409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0.88181818181818183</v>
      </c>
      <c r="G13" s="77">
        <v>8.1818181818181818E-2</v>
      </c>
      <c r="H13" s="77">
        <v>3.6363636363636362E-2</v>
      </c>
      <c r="I13" s="77"/>
      <c r="J13" s="77">
        <v>0.8</v>
      </c>
      <c r="K13" s="77"/>
      <c r="L13" s="77">
        <v>0.2</v>
      </c>
      <c r="M13" s="77">
        <v>0.1</v>
      </c>
      <c r="N13" s="77">
        <v>3.6363636363636362E-2</v>
      </c>
      <c r="O13" s="77">
        <v>2.7272727272727271E-2</v>
      </c>
      <c r="P13" s="77">
        <v>3.6363636363636362E-2</v>
      </c>
      <c r="Q13" s="80" t="s">
        <v>30</v>
      </c>
      <c r="S13" s="81" t="s">
        <v>31</v>
      </c>
      <c r="T13" s="74"/>
      <c r="U13" s="82">
        <v>89.000000000000057</v>
      </c>
      <c r="V13" s="83">
        <v>3.5642771325590746E-2</v>
      </c>
      <c r="W13" s="84"/>
      <c r="X13" s="85">
        <v>3.4883720930233388</v>
      </c>
      <c r="Y13" s="85">
        <v>-10.999999999999968</v>
      </c>
      <c r="Z13" s="86"/>
      <c r="AA13" s="82">
        <v>70.999999999999986</v>
      </c>
      <c r="AB13" s="83">
        <v>4.2388059701492509E-2</v>
      </c>
      <c r="AC13" s="87"/>
      <c r="AD13" s="85">
        <v>14.516129032258055</v>
      </c>
      <c r="AE13" s="88">
        <v>-6.578947368421054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2407.9999999999986</v>
      </c>
      <c r="V14" s="83">
        <v>0.96435722867440909</v>
      </c>
      <c r="W14" s="87"/>
      <c r="X14" s="85">
        <v>-1.7543859649122999</v>
      </c>
      <c r="Y14" s="85">
        <v>-3.2154340836012882</v>
      </c>
      <c r="Z14" s="87"/>
      <c r="AA14" s="82">
        <v>1603.9999999999998</v>
      </c>
      <c r="AB14" s="83">
        <v>0.95761194029850694</v>
      </c>
      <c r="AC14" s="87"/>
      <c r="AD14" s="85">
        <v>-2.3737066342057354</v>
      </c>
      <c r="AE14" s="88">
        <v>-4.2388059701492802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71</v>
      </c>
      <c r="D16" s="102">
        <v>0.6454545454545455</v>
      </c>
      <c r="E16" s="87"/>
      <c r="F16" s="82">
        <v>63</v>
      </c>
      <c r="G16" s="82">
        <v>5</v>
      </c>
      <c r="H16" s="82">
        <v>3</v>
      </c>
      <c r="I16" s="82"/>
      <c r="J16" s="82">
        <v>56</v>
      </c>
      <c r="K16" s="82"/>
      <c r="L16" s="82">
        <v>15</v>
      </c>
      <c r="M16" s="82">
        <v>10</v>
      </c>
      <c r="N16" s="82">
        <v>2</v>
      </c>
      <c r="O16" s="82">
        <v>2</v>
      </c>
      <c r="P16" s="82">
        <v>1</v>
      </c>
      <c r="Q16" s="103">
        <v>41.555555555555564</v>
      </c>
      <c r="S16" s="81" t="s">
        <v>37</v>
      </c>
      <c r="T16" s="104"/>
      <c r="U16" s="82">
        <v>758</v>
      </c>
      <c r="V16" s="83">
        <v>0.30356427713255918</v>
      </c>
      <c r="W16" s="87"/>
      <c r="X16" s="85">
        <v>-0.131752305665394</v>
      </c>
      <c r="Y16" s="85">
        <v>-1.3020833333333042</v>
      </c>
      <c r="Z16" s="105"/>
      <c r="AA16" s="82">
        <v>464.99999999999994</v>
      </c>
      <c r="AB16" s="83">
        <v>0.27761194029850733</v>
      </c>
      <c r="AC16" s="87"/>
      <c r="AD16" s="85">
        <v>-0.21459227467814815</v>
      </c>
      <c r="AE16" s="88">
        <v>-1.4830508474576274</v>
      </c>
    </row>
    <row r="17" spans="1:31" ht="15" customHeight="1">
      <c r="A17" s="101" t="s">
        <v>38</v>
      </c>
      <c r="B17" s="21"/>
      <c r="C17" s="82">
        <v>39</v>
      </c>
      <c r="D17" s="102">
        <v>0.35454545454545455</v>
      </c>
      <c r="E17" s="87"/>
      <c r="F17" s="82">
        <v>34</v>
      </c>
      <c r="G17" s="82">
        <v>4</v>
      </c>
      <c r="H17" s="82">
        <v>1</v>
      </c>
      <c r="I17" s="82"/>
      <c r="J17" s="82">
        <v>32</v>
      </c>
      <c r="K17" s="82"/>
      <c r="L17" s="82">
        <v>7</v>
      </c>
      <c r="M17" s="82">
        <v>1</v>
      </c>
      <c r="N17" s="82">
        <v>2</v>
      </c>
      <c r="O17" s="82">
        <v>1</v>
      </c>
      <c r="P17" s="82">
        <v>3</v>
      </c>
      <c r="Q17" s="103">
        <v>19.256410256410255</v>
      </c>
      <c r="S17" s="81" t="s">
        <v>39</v>
      </c>
      <c r="T17" s="97"/>
      <c r="U17" s="82">
        <v>383.00000000000006</v>
      </c>
      <c r="V17" s="83">
        <v>0.15338406087304773</v>
      </c>
      <c r="W17" s="87"/>
      <c r="X17" s="85">
        <v>1.861702127659574</v>
      </c>
      <c r="Y17" s="85">
        <v>-24.457593688362909</v>
      </c>
      <c r="Z17" s="87"/>
      <c r="AA17" s="82">
        <v>229.00000000000006</v>
      </c>
      <c r="AB17" s="83">
        <v>0.13671641791044775</v>
      </c>
      <c r="AC17" s="87"/>
      <c r="AD17" s="85">
        <v>-3.3755274261603017</v>
      </c>
      <c r="AE17" s="88">
        <v>-14.869888475836429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327.00000000000017</v>
      </c>
      <c r="V18" s="83">
        <v>0.13095714857829407</v>
      </c>
      <c r="W18" s="87"/>
      <c r="X18" s="85">
        <v>-10.410958904109556</v>
      </c>
      <c r="Y18" s="85">
        <v>-15.721649484536076</v>
      </c>
      <c r="Z18" s="87"/>
      <c r="AA18" s="82">
        <v>225.00000000000006</v>
      </c>
      <c r="AB18" s="83">
        <v>0.1343283582089552</v>
      </c>
      <c r="AC18" s="87"/>
      <c r="AD18" s="85">
        <v>-7.0247933884297398</v>
      </c>
      <c r="AE18" s="88">
        <v>-19.928825622775783</v>
      </c>
    </row>
    <row r="19" spans="1:31" ht="15" customHeight="1">
      <c r="A19" s="101" t="s">
        <v>42</v>
      </c>
      <c r="B19" s="21"/>
      <c r="C19" s="106">
        <v>89</v>
      </c>
      <c r="D19" s="102">
        <v>0.80909090909090908</v>
      </c>
      <c r="E19" s="87"/>
      <c r="F19" s="82">
        <v>78</v>
      </c>
      <c r="G19" s="82">
        <v>8</v>
      </c>
      <c r="H19" s="82">
        <v>3</v>
      </c>
      <c r="I19" s="82"/>
      <c r="J19" s="82">
        <v>3</v>
      </c>
      <c r="K19" s="82"/>
      <c r="L19" s="82">
        <v>19</v>
      </c>
      <c r="M19" s="82">
        <v>9</v>
      </c>
      <c r="N19" s="82">
        <v>3</v>
      </c>
      <c r="O19" s="82">
        <v>3</v>
      </c>
      <c r="P19" s="82">
        <v>4</v>
      </c>
      <c r="Q19" s="103">
        <v>39.12222222222222</v>
      </c>
      <c r="S19" s="81" t="s">
        <v>43</v>
      </c>
      <c r="T19" s="97"/>
      <c r="U19" s="82">
        <v>1029</v>
      </c>
      <c r="V19" s="83">
        <v>0.41209451341609948</v>
      </c>
      <c r="W19" s="87"/>
      <c r="X19" s="85">
        <v>-0.77145612343302328</v>
      </c>
      <c r="Y19" s="85">
        <v>11.243243243243215</v>
      </c>
      <c r="Z19" s="87"/>
      <c r="AA19" s="82">
        <v>756.00000000000023</v>
      </c>
      <c r="AB19" s="83">
        <v>0.45134328358208953</v>
      </c>
      <c r="AC19" s="87"/>
      <c r="AD19" s="85">
        <v>-0.52631578947368407</v>
      </c>
      <c r="AE19" s="88">
        <v>3.7037037037037672</v>
      </c>
    </row>
    <row r="20" spans="1:31" ht="15" customHeight="1">
      <c r="A20" s="101" t="s">
        <v>44</v>
      </c>
      <c r="B20" s="21"/>
      <c r="C20" s="106">
        <v>21</v>
      </c>
      <c r="D20" s="102">
        <v>0.19090909090909092</v>
      </c>
      <c r="E20" s="87"/>
      <c r="F20" s="82">
        <v>19</v>
      </c>
      <c r="G20" s="82">
        <v>1</v>
      </c>
      <c r="H20" s="82">
        <v>1</v>
      </c>
      <c r="I20" s="82"/>
      <c r="J20" s="82">
        <v>1</v>
      </c>
      <c r="K20" s="82"/>
      <c r="L20" s="82">
        <v>3</v>
      </c>
      <c r="M20" s="82">
        <v>2</v>
      </c>
      <c r="N20" s="82">
        <v>1</v>
      </c>
      <c r="O20" s="82" t="s">
        <v>64</v>
      </c>
      <c r="P20" s="82" t="s">
        <v>64</v>
      </c>
      <c r="Q20" s="103">
        <v>10.571428571428571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1218.0000000000005</v>
      </c>
      <c r="V21" s="83">
        <v>0.48778534241089344</v>
      </c>
      <c r="W21" s="87"/>
      <c r="X21" s="85">
        <v>-5.0662509742789137</v>
      </c>
      <c r="Y21" s="85">
        <v>-1.7741935483871141</v>
      </c>
      <c r="Z21" s="86"/>
      <c r="AA21" s="82">
        <v>810.00000000000023</v>
      </c>
      <c r="AB21" s="83">
        <v>0.48358208955223875</v>
      </c>
      <c r="AC21" s="87"/>
      <c r="AD21" s="85">
        <v>-3.5714285714285054</v>
      </c>
      <c r="AE21" s="88">
        <v>-1.6990291262135648</v>
      </c>
    </row>
    <row r="22" spans="1:31" ht="15" customHeight="1">
      <c r="A22" s="101" t="s">
        <v>46</v>
      </c>
      <c r="B22" s="21"/>
      <c r="C22" s="106">
        <v>38</v>
      </c>
      <c r="D22" s="102">
        <v>0.34545454545454546</v>
      </c>
      <c r="E22" s="87"/>
      <c r="F22" s="82">
        <v>34</v>
      </c>
      <c r="G22" s="82">
        <v>2</v>
      </c>
      <c r="H22" s="82">
        <v>2</v>
      </c>
      <c r="I22" s="82"/>
      <c r="J22" s="82">
        <v>2</v>
      </c>
      <c r="K22" s="82"/>
      <c r="L22" s="82">
        <v>5</v>
      </c>
      <c r="M22" s="82">
        <v>2</v>
      </c>
      <c r="N22" s="82">
        <v>2</v>
      </c>
      <c r="O22" s="82">
        <v>1</v>
      </c>
      <c r="P22" s="82">
        <v>0</v>
      </c>
      <c r="Q22" s="103">
        <v>19.307692307692303</v>
      </c>
      <c r="S22" s="81" t="s">
        <v>38</v>
      </c>
      <c r="T22" s="21"/>
      <c r="U22" s="82">
        <v>1279.0000000000002</v>
      </c>
      <c r="V22" s="83">
        <v>0.51221465758910723</v>
      </c>
      <c r="W22" s="87"/>
      <c r="X22" s="85">
        <v>1.9936204146731016</v>
      </c>
      <c r="Y22" s="85">
        <v>-5.1186943620177869</v>
      </c>
      <c r="Z22" s="87"/>
      <c r="AA22" s="82">
        <v>865</v>
      </c>
      <c r="AB22" s="83">
        <v>0.51641791044776097</v>
      </c>
      <c r="AC22" s="87"/>
      <c r="AD22" s="85">
        <v>-2.628597403968E-14</v>
      </c>
      <c r="AE22" s="88">
        <v>-6.6882416396979396</v>
      </c>
    </row>
    <row r="23" spans="1:31" ht="15" customHeight="1">
      <c r="A23" s="101" t="s">
        <v>47</v>
      </c>
      <c r="B23" s="21"/>
      <c r="C23" s="106">
        <v>45</v>
      </c>
      <c r="D23" s="102">
        <v>0.40909090909090912</v>
      </c>
      <c r="E23" s="87"/>
      <c r="F23" s="82">
        <v>42</v>
      </c>
      <c r="G23" s="82">
        <v>2</v>
      </c>
      <c r="H23" s="82">
        <v>1</v>
      </c>
      <c r="I23" s="82"/>
      <c r="J23" s="82">
        <v>1</v>
      </c>
      <c r="K23" s="82"/>
      <c r="L23" s="82">
        <v>6</v>
      </c>
      <c r="M23" s="82">
        <v>5</v>
      </c>
      <c r="N23" s="82">
        <v>1</v>
      </c>
      <c r="O23" s="82" t="s">
        <v>64</v>
      </c>
      <c r="P23" s="82" t="s">
        <v>64</v>
      </c>
      <c r="Q23" s="103">
        <v>7.5111111111111093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0.15454545454545454</v>
      </c>
      <c r="E24" s="87"/>
      <c r="F24" s="82">
        <v>15</v>
      </c>
      <c r="G24" s="82">
        <v>1</v>
      </c>
      <c r="H24" s="82">
        <v>1</v>
      </c>
      <c r="I24" s="82"/>
      <c r="J24" s="82">
        <v>1</v>
      </c>
      <c r="K24" s="82"/>
      <c r="L24" s="82">
        <v>5</v>
      </c>
      <c r="M24" s="82">
        <v>1</v>
      </c>
      <c r="N24" s="82">
        <v>1</v>
      </c>
      <c r="O24" s="82" t="s">
        <v>64</v>
      </c>
      <c r="P24" s="82">
        <v>3</v>
      </c>
      <c r="Q24" s="103">
        <v>8.882352941176471</v>
      </c>
      <c r="S24" s="81" t="s">
        <v>42</v>
      </c>
      <c r="T24" s="104"/>
      <c r="U24" s="82">
        <v>2165.9999999999995</v>
      </c>
      <c r="V24" s="83">
        <v>0.86744092911493809</v>
      </c>
      <c r="W24" s="87"/>
      <c r="X24" s="85">
        <v>-0.32213529682466641</v>
      </c>
      <c r="Y24" s="85">
        <v>-3.2603841000446829</v>
      </c>
      <c r="Z24" s="105"/>
      <c r="AA24" s="82">
        <v>1447.0000000000002</v>
      </c>
      <c r="AB24" s="83">
        <v>0.86388059701492514</v>
      </c>
      <c r="AC24" s="87"/>
      <c r="AD24" s="85">
        <v>-0.48143053645116912</v>
      </c>
      <c r="AE24" s="88">
        <v>-4.7399605003291772</v>
      </c>
    </row>
    <row r="25" spans="1:31" ht="15" customHeight="1">
      <c r="A25" s="101" t="s">
        <v>49</v>
      </c>
      <c r="B25" s="21"/>
      <c r="C25" s="106">
        <v>10</v>
      </c>
      <c r="D25" s="102">
        <v>9.0909090909090912E-2</v>
      </c>
      <c r="E25" s="87"/>
      <c r="F25" s="82">
        <v>6</v>
      </c>
      <c r="G25" s="82">
        <v>4</v>
      </c>
      <c r="H25" s="82" t="s">
        <v>64</v>
      </c>
      <c r="I25" s="82"/>
      <c r="J25" s="82" t="s">
        <v>64</v>
      </c>
      <c r="K25" s="82"/>
      <c r="L25" s="82">
        <v>6</v>
      </c>
      <c r="M25" s="82">
        <v>3</v>
      </c>
      <c r="N25" s="82" t="s">
        <v>64</v>
      </c>
      <c r="O25" s="82">
        <v>2</v>
      </c>
      <c r="P25" s="82">
        <v>1</v>
      </c>
      <c r="Q25" s="103">
        <v>250.10000000000002</v>
      </c>
      <c r="S25" s="81" t="s">
        <v>44</v>
      </c>
      <c r="T25" s="97"/>
      <c r="U25" s="82">
        <v>330.99999999999989</v>
      </c>
      <c r="V25" s="83">
        <v>0.13255907088506208</v>
      </c>
      <c r="W25" s="87"/>
      <c r="X25" s="85">
        <v>-9.0659340659340977</v>
      </c>
      <c r="Y25" s="85">
        <v>-5.1575931232092485</v>
      </c>
      <c r="Z25" s="87"/>
      <c r="AA25" s="82">
        <v>228.00000000000009</v>
      </c>
      <c r="AB25" s="83">
        <v>0.13611940298507463</v>
      </c>
      <c r="AC25" s="87"/>
      <c r="AD25" s="85">
        <v>-9.1633466135457624</v>
      </c>
      <c r="AE25" s="88">
        <v>-1.724137931034458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0.11818181818181818</v>
      </c>
      <c r="E27" s="87"/>
      <c r="F27" s="82">
        <v>10</v>
      </c>
      <c r="G27" s="82">
        <v>2</v>
      </c>
      <c r="H27" s="82">
        <v>1</v>
      </c>
      <c r="I27" s="82"/>
      <c r="J27" s="82">
        <v>1</v>
      </c>
      <c r="K27" s="82"/>
      <c r="L27" s="82">
        <v>3</v>
      </c>
      <c r="M27" s="82">
        <v>1</v>
      </c>
      <c r="N27" s="82" t="s">
        <v>64</v>
      </c>
      <c r="O27" s="82" t="s">
        <v>64</v>
      </c>
      <c r="P27" s="82">
        <v>2</v>
      </c>
      <c r="Q27" s="103">
        <v>2.1428571428571428</v>
      </c>
      <c r="S27" s="81" t="s">
        <v>46</v>
      </c>
      <c r="T27" s="97"/>
      <c r="U27" s="82">
        <v>306.99999999999989</v>
      </c>
      <c r="V27" s="83">
        <v>0.12294753704445334</v>
      </c>
      <c r="W27" s="87"/>
      <c r="X27" s="85">
        <v>-3.7617554858934872</v>
      </c>
      <c r="Y27" s="85">
        <v>1.9933554817275756</v>
      </c>
      <c r="Z27" s="87"/>
      <c r="AA27" s="82">
        <v>217.00000000000014</v>
      </c>
      <c r="AB27" s="83">
        <v>0.12955223880597019</v>
      </c>
      <c r="AC27" s="87"/>
      <c r="AD27" s="85">
        <v>5.2390247797979725E-14</v>
      </c>
      <c r="AE27" s="88">
        <v>5.853658536585435</v>
      </c>
    </row>
    <row r="28" spans="1:31" ht="15" customHeight="1">
      <c r="A28" s="81" t="s">
        <v>52</v>
      </c>
      <c r="B28" s="21"/>
      <c r="C28" s="106">
        <v>24</v>
      </c>
      <c r="D28" s="83">
        <v>0.21818181818181817</v>
      </c>
      <c r="E28" s="87"/>
      <c r="F28" s="82">
        <v>19</v>
      </c>
      <c r="G28" s="82">
        <v>4</v>
      </c>
      <c r="H28" s="82">
        <v>1</v>
      </c>
      <c r="I28" s="82"/>
      <c r="J28" s="82">
        <v>1</v>
      </c>
      <c r="K28" s="82"/>
      <c r="L28" s="82">
        <v>9</v>
      </c>
      <c r="M28" s="82">
        <v>5</v>
      </c>
      <c r="N28" s="82">
        <v>2</v>
      </c>
      <c r="O28" s="82">
        <v>1</v>
      </c>
      <c r="P28" s="82">
        <v>1</v>
      </c>
      <c r="Q28" s="103">
        <v>59.874999999999993</v>
      </c>
      <c r="S28" s="81" t="s">
        <v>47</v>
      </c>
      <c r="T28" s="97"/>
      <c r="U28" s="82">
        <v>662.00000000000011</v>
      </c>
      <c r="V28" s="83">
        <v>0.26511814177012427</v>
      </c>
      <c r="W28" s="87"/>
      <c r="X28" s="85">
        <v>-8.1830790568654646</v>
      </c>
      <c r="Y28" s="85">
        <v>-10.054347826086969</v>
      </c>
      <c r="Z28" s="87"/>
      <c r="AA28" s="82">
        <v>437.99999999999994</v>
      </c>
      <c r="AB28" s="83">
        <v>0.26149253731343269</v>
      </c>
      <c r="AC28" s="87"/>
      <c r="AD28" s="85">
        <v>-7.59493670886076</v>
      </c>
      <c r="AE28" s="88">
        <v>-10.975609756097562</v>
      </c>
    </row>
    <row r="29" spans="1:31" ht="15" customHeight="1">
      <c r="A29" s="101" t="s">
        <v>53</v>
      </c>
      <c r="B29" s="21"/>
      <c r="C29" s="106">
        <v>6</v>
      </c>
      <c r="D29" s="83">
        <v>5.4545454545454543E-2</v>
      </c>
      <c r="E29" s="87"/>
      <c r="F29" s="82">
        <v>6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>
        <v>3</v>
      </c>
      <c r="N29" s="82" t="s">
        <v>64</v>
      </c>
      <c r="O29" s="82" t="s">
        <v>64</v>
      </c>
      <c r="P29" s="82" t="s">
        <v>64</v>
      </c>
      <c r="Q29" s="103">
        <v>4.6666666666666661</v>
      </c>
      <c r="S29" s="81" t="s">
        <v>48</v>
      </c>
      <c r="T29" s="97"/>
      <c r="U29" s="82">
        <v>726.00000000000034</v>
      </c>
      <c r="V29" s="83">
        <v>0.29074889867841436</v>
      </c>
      <c r="W29" s="87"/>
      <c r="X29" s="85">
        <v>1.8232819074334605</v>
      </c>
      <c r="Y29" s="85">
        <v>-8.6792452830188243</v>
      </c>
      <c r="Z29" s="87"/>
      <c r="AA29" s="82">
        <v>456.99999999999994</v>
      </c>
      <c r="AB29" s="83">
        <v>0.27283582089552222</v>
      </c>
      <c r="AC29" s="87"/>
      <c r="AD29" s="85">
        <v>-2.350427350427351</v>
      </c>
      <c r="AE29" s="88">
        <v>-11.605415860735</v>
      </c>
    </row>
    <row r="30" spans="1:31" ht="15" customHeight="1">
      <c r="A30" s="101" t="s">
        <v>54</v>
      </c>
      <c r="B30" s="97"/>
      <c r="C30" s="106">
        <v>16</v>
      </c>
      <c r="D30" s="83">
        <v>0.14545454545454545</v>
      </c>
      <c r="E30" s="87"/>
      <c r="F30" s="82">
        <v>12</v>
      </c>
      <c r="G30" s="82">
        <v>2</v>
      </c>
      <c r="H30" s="82">
        <v>2</v>
      </c>
      <c r="I30" s="82"/>
      <c r="J30" s="82">
        <v>2</v>
      </c>
      <c r="K30" s="82"/>
      <c r="L30" s="82">
        <v>3</v>
      </c>
      <c r="M30" s="82">
        <v>1</v>
      </c>
      <c r="N30" s="82">
        <v>1</v>
      </c>
      <c r="O30" s="82">
        <v>1</v>
      </c>
      <c r="P30" s="82" t="s">
        <v>64</v>
      </c>
      <c r="Q30" s="103">
        <v>101.06249999999999</v>
      </c>
      <c r="S30" s="81" t="s">
        <v>49</v>
      </c>
      <c r="T30" s="97"/>
      <c r="U30" s="82">
        <v>802</v>
      </c>
      <c r="V30" s="83">
        <v>0.32118542250700854</v>
      </c>
      <c r="W30" s="87"/>
      <c r="X30" s="85">
        <v>2.2959183673469092</v>
      </c>
      <c r="Y30" s="85">
        <v>6.0846560846561006</v>
      </c>
      <c r="Z30" s="87"/>
      <c r="AA30" s="82">
        <v>562.99999999999989</v>
      </c>
      <c r="AB30" s="83">
        <v>0.33611940298507442</v>
      </c>
      <c r="AC30" s="87"/>
      <c r="AD30" s="85">
        <v>3.1135531135530927</v>
      </c>
      <c r="AE30" s="88">
        <v>4.8417132216014913</v>
      </c>
    </row>
    <row r="31" spans="1:31" ht="15" customHeight="1" thickBot="1">
      <c r="A31" s="108" t="s">
        <v>55</v>
      </c>
      <c r="B31" s="109"/>
      <c r="C31" s="110">
        <v>51</v>
      </c>
      <c r="D31" s="111">
        <v>0.46363636363636362</v>
      </c>
      <c r="E31" s="112"/>
      <c r="F31" s="113">
        <v>50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4</v>
      </c>
      <c r="M31" s="113">
        <v>1</v>
      </c>
      <c r="N31" s="113">
        <v>1</v>
      </c>
      <c r="O31" s="113">
        <v>1</v>
      </c>
      <c r="P31" s="113">
        <v>1</v>
      </c>
      <c r="Q31" s="114">
        <v>12.372549019607844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798.00000000000045</v>
      </c>
      <c r="V32" s="83">
        <v>0.31958350020024057</v>
      </c>
      <c r="W32" s="87"/>
      <c r="X32" s="85">
        <v>-3.2727272727272578</v>
      </c>
      <c r="Y32" s="85">
        <v>-9.3181818181817544</v>
      </c>
      <c r="Z32" s="116"/>
      <c r="AA32" s="82">
        <v>577.99999999999989</v>
      </c>
      <c r="AB32" s="83">
        <v>0.34507462686567142</v>
      </c>
      <c r="AC32" s="87"/>
      <c r="AD32" s="85">
        <v>-1.3651877133106187</v>
      </c>
      <c r="AE32" s="88">
        <v>-8.6887835703001919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1219.0000000000002</v>
      </c>
      <c r="V33" s="83">
        <v>0.48818582298758539</v>
      </c>
      <c r="W33" s="87"/>
      <c r="X33" s="85">
        <v>-1.6935483870967019</v>
      </c>
      <c r="Y33" s="85">
        <v>-1.6142050040354399</v>
      </c>
      <c r="Z33" s="86"/>
      <c r="AA33" s="82">
        <v>839</v>
      </c>
      <c r="AB33" s="83">
        <v>0.50089552238805946</v>
      </c>
      <c r="AC33" s="87"/>
      <c r="AD33" s="85">
        <v>-1.5258215962441446</v>
      </c>
      <c r="AE33" s="88">
        <v>-0.94451003541913958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203.99999999999997</v>
      </c>
      <c r="V34" s="83">
        <v>8.1698037645174221E-2</v>
      </c>
      <c r="W34" s="87"/>
      <c r="X34" s="85">
        <v>-2.7864421010200003E-14</v>
      </c>
      <c r="Y34" s="85">
        <v>0.49261083743839557</v>
      </c>
      <c r="Z34" s="86"/>
      <c r="AA34" s="82">
        <v>114.99999999999999</v>
      </c>
      <c r="AB34" s="83">
        <v>6.8656716417910407E-2</v>
      </c>
      <c r="AC34" s="87"/>
      <c r="AD34" s="85">
        <v>-6.5040650406504392</v>
      </c>
      <c r="AE34" s="88">
        <v>-6.5040650406504179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204</v>
      </c>
      <c r="V35" s="83">
        <v>8.1698037645174235E-2</v>
      </c>
      <c r="W35" s="87"/>
      <c r="X35" s="85">
        <v>0</v>
      </c>
      <c r="Y35" s="85">
        <v>4.615384615384631</v>
      </c>
      <c r="Z35" s="87"/>
      <c r="AA35" s="82">
        <v>104.99999999999997</v>
      </c>
      <c r="AB35" s="83">
        <v>6.2686567164179058E-2</v>
      </c>
      <c r="AC35" s="87"/>
      <c r="AD35" s="85">
        <v>-6.2500000000000249</v>
      </c>
      <c r="AE35" s="88">
        <v>-2.7777777777777786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72</v>
      </c>
      <c r="V36" s="122">
        <v>2.8834601521826202E-2</v>
      </c>
      <c r="W36" s="123"/>
      <c r="X36" s="124">
        <v>12.5</v>
      </c>
      <c r="Y36" s="124">
        <v>1.4084507042253522</v>
      </c>
      <c r="Z36" s="123"/>
      <c r="AA36" s="121">
        <v>37.999999999999993</v>
      </c>
      <c r="AB36" s="122">
        <v>2.2686567164179092E-2</v>
      </c>
      <c r="AC36" s="123"/>
      <c r="AD36" s="124">
        <v>18.749999999999993</v>
      </c>
      <c r="AE36" s="125">
        <v>-5.0000000000000178</v>
      </c>
    </row>
    <row r="37" spans="1:33" ht="15" customHeight="1">
      <c r="A37" s="70" t="s">
        <v>29</v>
      </c>
      <c r="B37" s="57"/>
      <c r="C37" s="71">
        <v>1538</v>
      </c>
      <c r="D37" s="71" t="s">
        <v>30</v>
      </c>
      <c r="E37" s="71"/>
      <c r="F37" s="71">
        <v>1388</v>
      </c>
      <c r="G37" s="71">
        <v>102</v>
      </c>
      <c r="H37" s="71">
        <v>48</v>
      </c>
      <c r="I37" s="71"/>
      <c r="J37" s="71">
        <v>1179</v>
      </c>
      <c r="K37" s="71"/>
      <c r="L37" s="71">
        <v>359</v>
      </c>
      <c r="M37" s="71">
        <v>177</v>
      </c>
      <c r="N37" s="71">
        <v>83</v>
      </c>
      <c r="O37" s="71">
        <v>46</v>
      </c>
      <c r="P37" s="71">
        <v>53</v>
      </c>
      <c r="Q37" s="126">
        <v>28.417532467532485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0.9024707412223667</v>
      </c>
      <c r="G38" s="131">
        <v>6.6319895968790635E-2</v>
      </c>
      <c r="H38" s="131">
        <v>3.1209362808842653E-2</v>
      </c>
      <c r="I38" s="134"/>
      <c r="J38" s="131">
        <v>0.76657997399219768</v>
      </c>
      <c r="K38" s="134"/>
      <c r="L38" s="131">
        <v>0.23342002600780234</v>
      </c>
      <c r="M38" s="131">
        <v>0.11508452535760728</v>
      </c>
      <c r="N38" s="131">
        <v>5.3966189856957086E-2</v>
      </c>
      <c r="O38" s="131">
        <v>2.9908972691807541E-2</v>
      </c>
      <c r="P38" s="131">
        <v>3.4460338101430427E-2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1.097787294789436</v>
      </c>
      <c r="D39" s="141" t="s">
        <v>30</v>
      </c>
      <c r="E39" s="140"/>
      <c r="F39" s="142">
        <v>1.0860719874804381</v>
      </c>
      <c r="G39" s="142">
        <v>1.1590909090909092</v>
      </c>
      <c r="H39" s="142">
        <v>1.263157894736842</v>
      </c>
      <c r="I39" s="140"/>
      <c r="J39" s="142">
        <v>1.0163793103448275</v>
      </c>
      <c r="K39" s="140"/>
      <c r="L39" s="142">
        <v>1.3345724907063197</v>
      </c>
      <c r="M39" s="142">
        <v>1.6698113207547169</v>
      </c>
      <c r="N39" s="142">
        <v>1.0246913580246915</v>
      </c>
      <c r="O39" s="142">
        <v>1</v>
      </c>
      <c r="P39" s="142">
        <v>1.1777777777777778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933</v>
      </c>
      <c r="D41" s="102">
        <v>0.60663198959687903</v>
      </c>
      <c r="E41" s="87"/>
      <c r="F41" s="82">
        <v>863</v>
      </c>
      <c r="G41" s="82">
        <v>48</v>
      </c>
      <c r="H41" s="82">
        <v>22</v>
      </c>
      <c r="I41" s="82"/>
      <c r="J41" s="82">
        <v>721</v>
      </c>
      <c r="K41" s="82"/>
      <c r="L41" s="82">
        <v>212</v>
      </c>
      <c r="M41" s="82">
        <v>115</v>
      </c>
      <c r="N41" s="82">
        <v>42</v>
      </c>
      <c r="O41" s="82">
        <v>26</v>
      </c>
      <c r="P41" s="82">
        <v>29</v>
      </c>
      <c r="Q41" s="103">
        <v>24.218415417558891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605</v>
      </c>
      <c r="D42" s="102">
        <v>0.39336801040312092</v>
      </c>
      <c r="E42" s="87"/>
      <c r="F42" s="82">
        <v>525</v>
      </c>
      <c r="G42" s="82">
        <v>54</v>
      </c>
      <c r="H42" s="82">
        <v>26</v>
      </c>
      <c r="I42" s="82"/>
      <c r="J42" s="82">
        <v>458</v>
      </c>
      <c r="K42" s="82"/>
      <c r="L42" s="82">
        <v>147</v>
      </c>
      <c r="M42" s="82">
        <v>62</v>
      </c>
      <c r="N42" s="82">
        <v>41</v>
      </c>
      <c r="O42" s="82">
        <v>20</v>
      </c>
      <c r="P42" s="82">
        <v>24</v>
      </c>
      <c r="Q42" s="103">
        <v>34.889438943894383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1262</v>
      </c>
      <c r="D44" s="102">
        <v>0.8205461638491548</v>
      </c>
      <c r="E44" s="87"/>
      <c r="F44" s="82">
        <v>1154</v>
      </c>
      <c r="G44" s="82">
        <v>77</v>
      </c>
      <c r="H44" s="82">
        <v>31</v>
      </c>
      <c r="I44" s="82"/>
      <c r="J44" s="82">
        <v>963</v>
      </c>
      <c r="K44" s="82"/>
      <c r="L44" s="82">
        <v>299</v>
      </c>
      <c r="M44" s="82">
        <v>144</v>
      </c>
      <c r="N44" s="82">
        <v>66</v>
      </c>
      <c r="O44" s="82">
        <v>38</v>
      </c>
      <c r="P44" s="82">
        <v>51</v>
      </c>
      <c r="Q44" s="103">
        <v>28.398734177215196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276</v>
      </c>
      <c r="D45" s="102">
        <v>0.17945383615084526</v>
      </c>
      <c r="E45" s="87"/>
      <c r="F45" s="82">
        <v>234</v>
      </c>
      <c r="G45" s="82">
        <v>25</v>
      </c>
      <c r="H45" s="82">
        <v>17</v>
      </c>
      <c r="I45" s="82"/>
      <c r="J45" s="82">
        <v>216</v>
      </c>
      <c r="K45" s="82"/>
      <c r="L45" s="82">
        <v>60</v>
      </c>
      <c r="M45" s="82">
        <v>33</v>
      </c>
      <c r="N45" s="82">
        <v>17</v>
      </c>
      <c r="O45" s="82">
        <v>8</v>
      </c>
      <c r="P45" s="82">
        <v>2</v>
      </c>
      <c r="Q45" s="103">
        <v>28.503623188405797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562</v>
      </c>
      <c r="D47" s="102">
        <v>0.36540962288686607</v>
      </c>
      <c r="E47" s="87"/>
      <c r="F47" s="82">
        <v>516</v>
      </c>
      <c r="G47" s="82">
        <v>37</v>
      </c>
      <c r="H47" s="82">
        <v>9</v>
      </c>
      <c r="I47" s="82"/>
      <c r="J47" s="82">
        <v>409</v>
      </c>
      <c r="K47" s="82"/>
      <c r="L47" s="82">
        <v>153</v>
      </c>
      <c r="M47" s="82">
        <v>57</v>
      </c>
      <c r="N47" s="82">
        <v>50</v>
      </c>
      <c r="O47" s="82">
        <v>25</v>
      </c>
      <c r="P47" s="82">
        <v>21</v>
      </c>
      <c r="Q47" s="103">
        <v>34.044404973356976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631</v>
      </c>
      <c r="D48" s="102">
        <v>0.4102730819245774</v>
      </c>
      <c r="E48" s="87"/>
      <c r="F48" s="82">
        <v>579</v>
      </c>
      <c r="G48" s="82">
        <v>36</v>
      </c>
      <c r="H48" s="82">
        <v>16</v>
      </c>
      <c r="I48" s="82"/>
      <c r="J48" s="82">
        <v>507</v>
      </c>
      <c r="K48" s="82"/>
      <c r="L48" s="82">
        <v>124</v>
      </c>
      <c r="M48" s="82">
        <v>77</v>
      </c>
      <c r="N48" s="82">
        <v>27</v>
      </c>
      <c r="O48" s="82">
        <v>8</v>
      </c>
      <c r="P48" s="82">
        <v>12</v>
      </c>
      <c r="Q48" s="103">
        <v>20.649762282091885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250</v>
      </c>
      <c r="D49" s="102">
        <v>0.1625487646293888</v>
      </c>
      <c r="E49" s="87"/>
      <c r="F49" s="82">
        <v>219</v>
      </c>
      <c r="G49" s="82">
        <v>14</v>
      </c>
      <c r="H49" s="82">
        <v>17</v>
      </c>
      <c r="I49" s="82"/>
      <c r="J49" s="82">
        <v>208</v>
      </c>
      <c r="K49" s="82"/>
      <c r="L49" s="82">
        <v>42</v>
      </c>
      <c r="M49" s="82">
        <v>21</v>
      </c>
      <c r="N49" s="82">
        <v>6</v>
      </c>
      <c r="O49" s="82">
        <v>4</v>
      </c>
      <c r="P49" s="82">
        <v>11</v>
      </c>
      <c r="Q49" s="103">
        <v>16.235059760956165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95</v>
      </c>
      <c r="D50" s="102">
        <v>6.1768530559167749E-2</v>
      </c>
      <c r="E50" s="87"/>
      <c r="F50" s="82">
        <v>74</v>
      </c>
      <c r="G50" s="82">
        <v>15</v>
      </c>
      <c r="H50" s="82">
        <v>6</v>
      </c>
      <c r="I50" s="82"/>
      <c r="J50" s="82">
        <v>55</v>
      </c>
      <c r="K50" s="82"/>
      <c r="L50" s="82">
        <v>40</v>
      </c>
      <c r="M50" s="82">
        <v>22</v>
      </c>
      <c r="N50" s="82" t="s">
        <v>64</v>
      </c>
      <c r="O50" s="82">
        <v>9</v>
      </c>
      <c r="P50" s="82">
        <v>9</v>
      </c>
      <c r="Q50" s="103">
        <v>78.852631578947367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177</v>
      </c>
      <c r="D52" s="102">
        <v>0.11508452535760728</v>
      </c>
      <c r="E52" s="87"/>
      <c r="F52" s="82">
        <v>157</v>
      </c>
      <c r="G52" s="82">
        <v>13</v>
      </c>
      <c r="H52" s="82">
        <v>7</v>
      </c>
      <c r="I52" s="82"/>
      <c r="J52" s="82">
        <v>136</v>
      </c>
      <c r="K52" s="82"/>
      <c r="L52" s="82">
        <v>41</v>
      </c>
      <c r="M52" s="82">
        <v>29</v>
      </c>
      <c r="N52" s="82">
        <v>7</v>
      </c>
      <c r="O52" s="82" t="s">
        <v>64</v>
      </c>
      <c r="P52" s="82">
        <v>5</v>
      </c>
      <c r="Q52" s="103">
        <v>11.810055865921797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284</v>
      </c>
      <c r="D53" s="102">
        <v>0.1846553966189857</v>
      </c>
      <c r="E53" s="87"/>
      <c r="F53" s="82">
        <v>241</v>
      </c>
      <c r="G53" s="82">
        <v>22</v>
      </c>
      <c r="H53" s="82">
        <v>21</v>
      </c>
      <c r="I53" s="82"/>
      <c r="J53" s="82">
        <v>172</v>
      </c>
      <c r="K53" s="82"/>
      <c r="L53" s="82">
        <v>112</v>
      </c>
      <c r="M53" s="82">
        <v>77</v>
      </c>
      <c r="N53" s="82">
        <v>16</v>
      </c>
      <c r="O53" s="82">
        <v>5</v>
      </c>
      <c r="P53" s="82">
        <v>14</v>
      </c>
      <c r="Q53" s="103">
        <v>27.035211267605607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118</v>
      </c>
      <c r="D54" s="102">
        <v>7.6723016905071523E-2</v>
      </c>
      <c r="E54" s="87"/>
      <c r="F54" s="82">
        <v>101</v>
      </c>
      <c r="G54" s="82">
        <v>17</v>
      </c>
      <c r="H54" s="82" t="s">
        <v>64</v>
      </c>
      <c r="I54" s="82"/>
      <c r="J54" s="82">
        <v>83</v>
      </c>
      <c r="K54" s="82"/>
      <c r="L54" s="82">
        <v>35</v>
      </c>
      <c r="M54" s="82">
        <v>25</v>
      </c>
      <c r="N54" s="82">
        <v>3</v>
      </c>
      <c r="O54" s="82">
        <v>2</v>
      </c>
      <c r="P54" s="82">
        <v>5</v>
      </c>
      <c r="Q54" s="103">
        <v>15.652542372881353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232</v>
      </c>
      <c r="D55" s="102">
        <v>0.15084525357607281</v>
      </c>
      <c r="E55" s="87"/>
      <c r="F55" s="82">
        <v>203</v>
      </c>
      <c r="G55" s="82">
        <v>15</v>
      </c>
      <c r="H55" s="82">
        <v>14</v>
      </c>
      <c r="I55" s="82"/>
      <c r="J55" s="82">
        <v>186</v>
      </c>
      <c r="K55" s="82"/>
      <c r="L55" s="82">
        <v>46</v>
      </c>
      <c r="M55" s="82">
        <v>11</v>
      </c>
      <c r="N55" s="82">
        <v>12</v>
      </c>
      <c r="O55" s="82">
        <v>9</v>
      </c>
      <c r="P55" s="82">
        <v>14</v>
      </c>
      <c r="Q55" s="103">
        <v>32.49568965517242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727</v>
      </c>
      <c r="D56" s="154">
        <v>0.4726918075422627</v>
      </c>
      <c r="E56" s="112"/>
      <c r="F56" s="113">
        <v>686</v>
      </c>
      <c r="G56" s="113">
        <v>35</v>
      </c>
      <c r="H56" s="113">
        <v>6</v>
      </c>
      <c r="I56" s="113"/>
      <c r="J56" s="113">
        <v>602</v>
      </c>
      <c r="K56" s="113"/>
      <c r="L56" s="113">
        <v>125</v>
      </c>
      <c r="M56" s="113">
        <v>35</v>
      </c>
      <c r="N56" s="113">
        <v>45</v>
      </c>
      <c r="O56" s="113">
        <v>30</v>
      </c>
      <c r="P56" s="113">
        <v>15</v>
      </c>
      <c r="Q56" s="114">
        <v>33.817056396148523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2025-07-02T07:38:19Z</dcterms:created>
  <dcterms:modified xsi:type="dcterms:W3CDTF">2025-07-02T07:38:28Z</dcterms:modified>
</cp:coreProperties>
</file>