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8B01523-997A-48CC-9A9A-DCB1819F292A}" xr6:coauthVersionLast="47" xr6:coauthVersionMax="47" xr10:uidLastSave="{00000000-0000-0000-0000-000000000000}"/>
  <bookViews>
    <workbookView xWindow="-110" yWindow="-110" windowWidth="19420" windowHeight="10300" xr2:uid="{2DA297A8-AF1A-4B40-AEC8-FAD51A791CC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<sst xmlns="http://schemas.openxmlformats.org/spreadsheetml/2006/main" count="167" uniqueCount="66">
  <si>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</si>
  <si>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</si>
  <si>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</si>
  <si>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</si>
  <si>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</si>
  <si>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</si>
  <si>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</si>
  <si>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</si>
  <si>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</si>
  <si>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</si>
  <si>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</si>
  <si>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</si>
  <si>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</si>
  <si>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</si>
  <si>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</si>
  <si>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</si>
  <si>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</si>
  <si>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</si>
  <si>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</si>
  <si>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</si>
  <si>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</si>
  <si>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</si>
  <si>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</si>
  <si>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</si>
  <si>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</si>
  <si>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</si>
  <si>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</si>
  <si>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</si>
  <si>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</si>
  <si>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</si>
  <si>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</si>
  <si>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</si>
  <si>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</si>
  <si>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</si>
  <si>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</si>
  <si>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</si>
  <si>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</si>
  <si>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</si>
  <si>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</si>
  <si>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</si>
  <si>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</si>
  <si>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</si>
  <si>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</si>
  <si>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</si>
  <si>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</si>
  <si>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</si>
  <si>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</si>
  <si>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</si>
  <si>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</si>
  <si>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</si>
  <si>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</si>
  <si>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</si>
  <si>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</si>
  <si>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</si>
  <si>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</si>
  <si>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</si>
  <si>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</si>
  <si>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</si>
  <si>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</si>
  <si>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</si>
  <si>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</si>
  <si>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</si>
  <si>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3129 - Otros técnicos de las ciencias físicas, químicas, medioambientales y de las ingenierías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</si>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</sst>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E7B8A41-BD3B-4614-8BE6-CAD3EB4EEAD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2776</c:v>
              </c:pt>
              <c:pt idx="1">
                <c:v>2785</c:v>
              </c:pt>
              <c:pt idx="2">
                <c:v>2876</c:v>
              </c:pt>
              <c:pt idx="3">
                <c:v>2956</c:v>
              </c:pt>
              <c:pt idx="4">
                <c:v>2923</c:v>
              </c:pt>
              <c:pt idx="5">
                <c:v>2908</c:v>
              </c:pt>
              <c:pt idx="6">
                <c:v>2876</c:v>
              </c:pt>
              <c:pt idx="7">
                <c:v>2944</c:v>
              </c:pt>
              <c:pt idx="8">
                <c:v>2968</c:v>
              </c:pt>
              <c:pt idx="9">
                <c:v>2946</c:v>
              </c:pt>
              <c:pt idx="10">
                <c:v>2867</c:v>
              </c:pt>
              <c:pt idx="11">
                <c:v>2799</c:v>
              </c:pt>
              <c:pt idx="12">
                <c:v>2727</c:v>
              </c:pt>
            </c:numLit>
          </c:val>
          <c:extLst>
            <c:ext xmlns:c16="http://schemas.microsoft.com/office/drawing/2014/chart" uri="{C3380CC4-5D6E-409C-BE32-E72D297353CC}">
              <c16:uniqueId val="{00000000-8E4D-424F-BB36-361D240E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220</c:v>
              </c:pt>
              <c:pt idx="1">
                <c:v>198</c:v>
              </c:pt>
              <c:pt idx="2">
                <c:v>172</c:v>
              </c:pt>
              <c:pt idx="3">
                <c:v>237</c:v>
              </c:pt>
              <c:pt idx="4">
                <c:v>254</c:v>
              </c:pt>
              <c:pt idx="5">
                <c:v>179</c:v>
              </c:pt>
              <c:pt idx="6">
                <c:v>124</c:v>
              </c:pt>
              <c:pt idx="7">
                <c:v>347</c:v>
              </c:pt>
              <c:pt idx="8">
                <c:v>194</c:v>
              </c:pt>
              <c:pt idx="9">
                <c:v>254</c:v>
              </c:pt>
              <c:pt idx="10">
                <c:v>178</c:v>
              </c:pt>
              <c:pt idx="11">
                <c:v>163</c:v>
              </c:pt>
              <c:pt idx="12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4D-424F-BB36-361D240E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CE-43D3-BBBD-F625263437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CE-43D3-BBBD-F625263437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CE-43D3-BBBD-F625263437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158</c:v>
              </c:pt>
              <c:pt idx="1">
                <c:v>141</c:v>
              </c:pt>
              <c:pt idx="2">
                <c:v>113</c:v>
              </c:pt>
              <c:pt idx="3">
                <c:v>185</c:v>
              </c:pt>
              <c:pt idx="4">
                <c:v>190</c:v>
              </c:pt>
              <c:pt idx="5">
                <c:v>122</c:v>
              </c:pt>
              <c:pt idx="6">
                <c:v>100</c:v>
              </c:pt>
              <c:pt idx="7">
                <c:v>249</c:v>
              </c:pt>
              <c:pt idx="8">
                <c:v>158</c:v>
              </c:pt>
              <c:pt idx="9">
                <c:v>198</c:v>
              </c:pt>
              <c:pt idx="10">
                <c:v>136</c:v>
              </c:pt>
              <c:pt idx="11">
                <c:v>113</c:v>
              </c:pt>
              <c:pt idx="12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3-61CE-43D3-BBBD-F625263437E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CE-43D3-BBBD-F625263437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CE-43D3-BBBD-F625263437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CE-43D3-BBBD-F625263437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57</c:v>
              </c:pt>
              <c:pt idx="2">
                <c:v>59</c:v>
              </c:pt>
              <c:pt idx="3">
                <c:v>52</c:v>
              </c:pt>
              <c:pt idx="4">
                <c:v>64</c:v>
              </c:pt>
              <c:pt idx="5">
                <c:v>57</c:v>
              </c:pt>
              <c:pt idx="6">
                <c:v>24</c:v>
              </c:pt>
              <c:pt idx="7">
                <c:v>98</c:v>
              </c:pt>
              <c:pt idx="8">
                <c:v>36</c:v>
              </c:pt>
              <c:pt idx="9">
                <c:v>56</c:v>
              </c:pt>
              <c:pt idx="10">
                <c:v>42</c:v>
              </c:pt>
              <c:pt idx="11">
                <c:v>50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7-61CE-43D3-BBBD-F62526343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85-4F42-A88A-3D3343FD89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4605</c:v>
              </c:pt>
              <c:pt idx="1">
                <c:v>3960</c:v>
              </c:pt>
              <c:pt idx="2">
                <c:v>3074</c:v>
              </c:pt>
              <c:pt idx="3">
                <c:v>2930</c:v>
              </c:pt>
              <c:pt idx="4">
                <c:v>2876</c:v>
              </c:pt>
              <c:pt idx="5">
                <c:v>2727</c:v>
              </c:pt>
            </c:numLit>
          </c:val>
          <c:extLst>
            <c:ext xmlns:c16="http://schemas.microsoft.com/office/drawing/2014/chart" uri="{C3380CC4-5D6E-409C-BE32-E72D297353CC}">
              <c16:uniqueId val="{00000001-5D85-4F42-A88A-3D3343FD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85-4F42-A88A-3D3343FD89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2271</c:v>
              </c:pt>
              <c:pt idx="1">
                <c:v>1881</c:v>
              </c:pt>
              <c:pt idx="2">
                <c:v>1485</c:v>
              </c:pt>
              <c:pt idx="3">
                <c:v>1415</c:v>
              </c:pt>
              <c:pt idx="4">
                <c:v>1372</c:v>
              </c:pt>
              <c:pt idx="5">
                <c:v>1251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D85-4F42-A88A-3D3343FD89E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85-4F42-A88A-3D3343FD89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2334</c:v>
              </c:pt>
              <c:pt idx="1">
                <c:v>2079</c:v>
              </c:pt>
              <c:pt idx="2">
                <c:v>1589</c:v>
              </c:pt>
              <c:pt idx="3">
                <c:v>1515</c:v>
              </c:pt>
              <c:pt idx="4">
                <c:v>1504</c:v>
              </c:pt>
              <c:pt idx="5">
                <c:v>1476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D85-4F42-A88A-3D3343FD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3D-46A3-A2D9-CB17A707F56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D-46A3-A2D9-CB17A707F5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252</c:v>
              </c:pt>
              <c:pt idx="1">
                <c:v>394</c:v>
              </c:pt>
              <c:pt idx="2">
                <c:v>908</c:v>
              </c:pt>
              <c:pt idx="3">
                <c:v>1147</c:v>
              </c:pt>
              <c:pt idx="4">
                <c:v>979</c:v>
              </c:pt>
              <c:pt idx="5">
                <c:v>984</c:v>
              </c:pt>
            </c:numLit>
          </c:val>
          <c:extLst>
            <c:ext xmlns:c16="http://schemas.microsoft.com/office/drawing/2014/chart" uri="{C3380CC4-5D6E-409C-BE32-E72D297353CC}">
              <c16:uniqueId val="{00000002-693D-46A3-A2D9-CB17A707F56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3D-46A3-A2D9-CB17A707F56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3D-46A3-A2D9-CB17A707F5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521</c:v>
              </c:pt>
              <c:pt idx="1">
                <c:v>637</c:v>
              </c:pt>
              <c:pt idx="2">
                <c:v>595</c:v>
              </c:pt>
              <c:pt idx="3">
                <c:v>363</c:v>
              </c:pt>
              <c:pt idx="4">
                <c:v>298</c:v>
              </c:pt>
              <c:pt idx="5">
                <c:v>345</c:v>
              </c:pt>
            </c:numLit>
          </c:val>
          <c:extLst>
            <c:ext xmlns:c16="http://schemas.microsoft.com/office/drawing/2014/chart" uri="{C3380CC4-5D6E-409C-BE32-E72D297353CC}">
              <c16:uniqueId val="{00000005-693D-46A3-A2D9-CB17A707F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4B-4211-8CD0-554FF0F57D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4B-4211-8CD0-554FF0F57D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2776</c:v>
              </c:pt>
              <c:pt idx="1">
                <c:v>2785</c:v>
              </c:pt>
              <c:pt idx="2">
                <c:v>2876</c:v>
              </c:pt>
              <c:pt idx="3">
                <c:v>2956</c:v>
              </c:pt>
              <c:pt idx="4">
                <c:v>2923</c:v>
              </c:pt>
              <c:pt idx="5">
                <c:v>2908</c:v>
              </c:pt>
              <c:pt idx="6">
                <c:v>2876</c:v>
              </c:pt>
              <c:pt idx="7">
                <c:v>2944</c:v>
              </c:pt>
              <c:pt idx="8">
                <c:v>2968</c:v>
              </c:pt>
              <c:pt idx="9">
                <c:v>2946</c:v>
              </c:pt>
              <c:pt idx="10">
                <c:v>2867</c:v>
              </c:pt>
              <c:pt idx="11">
                <c:v>2799</c:v>
              </c:pt>
              <c:pt idx="12">
                <c:v>2727</c:v>
              </c:pt>
            </c:numLit>
          </c:val>
          <c:extLst>
            <c:ext xmlns:c16="http://schemas.microsoft.com/office/drawing/2014/chart" uri="{C3380CC4-5D6E-409C-BE32-E72D297353CC}">
              <c16:uniqueId val="{00000002-F94B-4211-8CD0-554FF0F5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4B-4211-8CD0-554FF0F57D7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4B-4211-8CD0-554FF0F57D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1328</c:v>
              </c:pt>
              <c:pt idx="1">
                <c:v>1303</c:v>
              </c:pt>
              <c:pt idx="2">
                <c:v>1346</c:v>
              </c:pt>
              <c:pt idx="3">
                <c:v>1383</c:v>
              </c:pt>
              <c:pt idx="4">
                <c:v>1391</c:v>
              </c:pt>
              <c:pt idx="5">
                <c:v>1380</c:v>
              </c:pt>
              <c:pt idx="6">
                <c:v>1372</c:v>
              </c:pt>
              <c:pt idx="7">
                <c:v>1400</c:v>
              </c:pt>
              <c:pt idx="8">
                <c:v>1406</c:v>
              </c:pt>
              <c:pt idx="9">
                <c:v>1402</c:v>
              </c:pt>
              <c:pt idx="10">
                <c:v>1353</c:v>
              </c:pt>
              <c:pt idx="11">
                <c:v>1311</c:v>
              </c:pt>
              <c:pt idx="12">
                <c:v>1251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4B-4211-8CD0-554FF0F57D7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4B-4211-8CD0-554FF0F57D7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4B-4211-8CD0-554FF0F57D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1448</c:v>
              </c:pt>
              <c:pt idx="1">
                <c:v>1482</c:v>
              </c:pt>
              <c:pt idx="2">
                <c:v>1530</c:v>
              </c:pt>
              <c:pt idx="3">
                <c:v>1573</c:v>
              </c:pt>
              <c:pt idx="4">
                <c:v>1532</c:v>
              </c:pt>
              <c:pt idx="5">
                <c:v>1528</c:v>
              </c:pt>
              <c:pt idx="6">
                <c:v>1504</c:v>
              </c:pt>
              <c:pt idx="7">
                <c:v>1544</c:v>
              </c:pt>
              <c:pt idx="8">
                <c:v>1562</c:v>
              </c:pt>
              <c:pt idx="9">
                <c:v>1544</c:v>
              </c:pt>
              <c:pt idx="10">
                <c:v>1514</c:v>
              </c:pt>
              <c:pt idx="11">
                <c:v>1488</c:v>
              </c:pt>
              <c:pt idx="12">
                <c:v>1476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94B-4211-8CD0-554FF0F5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A13F60-278A-46A9-AF37-7EFD4459E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DF409D-1708-4635-9D47-44584A3C7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227455-143A-4CC1-9791-4794F1A4E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9F2155-9F50-4E15-8D76-D3C595642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854887-0E1C-4717-B61F-DBFB042BF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FE01B40-699D-43D5-994D-23466FBFB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907AB76-1115-41B9-A115-BE5A8515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2776</v>
          </cell>
          <cell r="D55">
            <v>1328</v>
          </cell>
          <cell r="E55">
            <v>1448</v>
          </cell>
        </row>
        <row r="56">
          <cell r="B56" t="str">
            <v>Julio</v>
          </cell>
          <cell r="C56">
            <v>2785</v>
          </cell>
          <cell r="D56">
            <v>1303</v>
          </cell>
          <cell r="E56">
            <v>1482</v>
          </cell>
        </row>
        <row r="57">
          <cell r="B57" t="str">
            <v>Agosto</v>
          </cell>
          <cell r="C57">
            <v>2876</v>
          </cell>
          <cell r="D57">
            <v>1346</v>
          </cell>
          <cell r="E57">
            <v>1530</v>
          </cell>
        </row>
        <row r="58">
          <cell r="B58" t="str">
            <v>Septiembre</v>
          </cell>
          <cell r="C58">
            <v>2956</v>
          </cell>
          <cell r="D58">
            <v>1383</v>
          </cell>
          <cell r="E58">
            <v>1573</v>
          </cell>
        </row>
        <row r="59">
          <cell r="B59" t="str">
            <v>Octubre</v>
          </cell>
          <cell r="C59">
            <v>2923</v>
          </cell>
          <cell r="D59">
            <v>1391</v>
          </cell>
          <cell r="E59">
            <v>1532</v>
          </cell>
        </row>
        <row r="60">
          <cell r="B60" t="str">
            <v>Noviembre</v>
          </cell>
          <cell r="C60">
            <v>2908</v>
          </cell>
          <cell r="D60">
            <v>1380</v>
          </cell>
          <cell r="E60">
            <v>1528</v>
          </cell>
        </row>
        <row r="61">
          <cell r="B61" t="str">
            <v>Diciembre</v>
          </cell>
          <cell r="C61">
            <v>2876</v>
          </cell>
          <cell r="D61">
            <v>1372</v>
          </cell>
          <cell r="E61">
            <v>1504</v>
          </cell>
        </row>
        <row r="62">
          <cell r="A62" t="str">
            <v>2025</v>
          </cell>
          <cell r="B62" t="str">
            <v>Enero</v>
          </cell>
          <cell r="C62">
            <v>2944</v>
          </cell>
          <cell r="D62">
            <v>1400</v>
          </cell>
          <cell r="E62">
            <v>1544</v>
          </cell>
        </row>
        <row r="63">
          <cell r="B63" t="str">
            <v>Febrero</v>
          </cell>
          <cell r="C63">
            <v>2968</v>
          </cell>
          <cell r="D63">
            <v>1406</v>
          </cell>
          <cell r="E63">
            <v>1562</v>
          </cell>
        </row>
        <row r="64">
          <cell r="B64" t="str">
            <v>Marzo</v>
          </cell>
          <cell r="C64">
            <v>2946</v>
          </cell>
          <cell r="D64">
            <v>1402</v>
          </cell>
          <cell r="E64">
            <v>1544</v>
          </cell>
        </row>
        <row r="65">
          <cell r="B65" t="str">
            <v>Abril</v>
          </cell>
          <cell r="C65">
            <v>2867</v>
          </cell>
          <cell r="D65">
            <v>1353</v>
          </cell>
          <cell r="E65">
            <v>1514</v>
          </cell>
        </row>
        <row r="66">
          <cell r="B66" t="str">
            <v>Mayo</v>
          </cell>
          <cell r="C66">
            <v>2799</v>
          </cell>
          <cell r="D66">
            <v>1311</v>
          </cell>
          <cell r="E66">
            <v>1488</v>
          </cell>
        </row>
        <row r="67">
          <cell r="B67" t="str">
            <v>Junio</v>
          </cell>
          <cell r="C67">
            <v>2727</v>
          </cell>
          <cell r="D67">
            <v>1251</v>
          </cell>
          <cell r="E67">
            <v>1476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4605</v>
          </cell>
          <cell r="D72">
            <v>2271</v>
          </cell>
          <cell r="E72">
            <v>2334</v>
          </cell>
        </row>
        <row r="73">
          <cell r="A73" t="str">
            <v>2021</v>
          </cell>
          <cell r="B73" t="str">
            <v>Diciembre</v>
          </cell>
          <cell r="C73">
            <v>3960</v>
          </cell>
          <cell r="D73">
            <v>1881</v>
          </cell>
          <cell r="E73">
            <v>2079</v>
          </cell>
        </row>
        <row r="74">
          <cell r="A74" t="str">
            <v>2022</v>
          </cell>
          <cell r="B74" t="str">
            <v>Diciembre</v>
          </cell>
          <cell r="C74">
            <v>3074</v>
          </cell>
          <cell r="D74">
            <v>1485</v>
          </cell>
          <cell r="E74">
            <v>1589</v>
          </cell>
        </row>
        <row r="75">
          <cell r="A75" t="str">
            <v>2023</v>
          </cell>
          <cell r="B75" t="str">
            <v>Diciembre</v>
          </cell>
          <cell r="C75">
            <v>2930</v>
          </cell>
          <cell r="D75">
            <v>1415</v>
          </cell>
          <cell r="E75">
            <v>1515</v>
          </cell>
        </row>
        <row r="76">
          <cell r="A76" t="str">
            <v>2024</v>
          </cell>
          <cell r="B76" t="str">
            <v>Diciembre</v>
          </cell>
          <cell r="C76">
            <v>2876</v>
          </cell>
          <cell r="D76">
            <v>1372</v>
          </cell>
          <cell r="E76">
            <v>1504</v>
          </cell>
        </row>
        <row r="77">
          <cell r="A77" t="str">
            <v>2025</v>
          </cell>
          <cell r="B77" t="str">
            <v>Junio</v>
          </cell>
          <cell r="C77">
            <v>2727</v>
          </cell>
          <cell r="D77">
            <v>1251</v>
          </cell>
          <cell r="E77">
            <v>1476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220</v>
          </cell>
          <cell r="E62">
            <v>158</v>
          </cell>
          <cell r="F62">
            <v>62</v>
          </cell>
        </row>
        <row r="63">
          <cell r="B63" t="str">
            <v>Julio</v>
          </cell>
          <cell r="D63">
            <v>198</v>
          </cell>
          <cell r="E63">
            <v>141</v>
          </cell>
          <cell r="F63">
            <v>57</v>
          </cell>
        </row>
        <row r="64">
          <cell r="B64" t="str">
            <v>Agosto</v>
          </cell>
          <cell r="D64">
            <v>172</v>
          </cell>
          <cell r="E64">
            <v>113</v>
          </cell>
          <cell r="F64">
            <v>59</v>
          </cell>
        </row>
        <row r="65">
          <cell r="B65" t="str">
            <v>Septiembre</v>
          </cell>
          <cell r="D65">
            <v>237</v>
          </cell>
          <cell r="E65">
            <v>185</v>
          </cell>
          <cell r="F65">
            <v>52</v>
          </cell>
        </row>
        <row r="66">
          <cell r="B66" t="str">
            <v>Octubre</v>
          </cell>
          <cell r="D66">
            <v>254</v>
          </cell>
          <cell r="E66">
            <v>190</v>
          </cell>
          <cell r="F66">
            <v>64</v>
          </cell>
        </row>
        <row r="67">
          <cell r="B67" t="str">
            <v>Noviembre</v>
          </cell>
          <cell r="D67">
            <v>179</v>
          </cell>
          <cell r="E67">
            <v>122</v>
          </cell>
          <cell r="F67">
            <v>57</v>
          </cell>
        </row>
        <row r="68">
          <cell r="B68" t="str">
            <v>Diciembre</v>
          </cell>
          <cell r="D68">
            <v>124</v>
          </cell>
          <cell r="E68">
            <v>100</v>
          </cell>
          <cell r="F68">
            <v>24</v>
          </cell>
        </row>
        <row r="69">
          <cell r="A69" t="str">
            <v>2025</v>
          </cell>
          <cell r="B69" t="str">
            <v>Enero</v>
          </cell>
          <cell r="D69">
            <v>347</v>
          </cell>
          <cell r="E69">
            <v>249</v>
          </cell>
          <cell r="F69">
            <v>98</v>
          </cell>
        </row>
        <row r="70">
          <cell r="B70" t="str">
            <v>Febrero</v>
          </cell>
          <cell r="D70">
            <v>194</v>
          </cell>
          <cell r="E70">
            <v>158</v>
          </cell>
          <cell r="F70">
            <v>36</v>
          </cell>
        </row>
        <row r="71">
          <cell r="B71" t="str">
            <v>Marzo</v>
          </cell>
          <cell r="D71">
            <v>254</v>
          </cell>
          <cell r="E71">
            <v>198</v>
          </cell>
          <cell r="F71">
            <v>56</v>
          </cell>
        </row>
        <row r="72">
          <cell r="B72" t="str">
            <v>Abril</v>
          </cell>
          <cell r="D72">
            <v>178</v>
          </cell>
          <cell r="E72">
            <v>136</v>
          </cell>
          <cell r="F72">
            <v>42</v>
          </cell>
        </row>
        <row r="73">
          <cell r="B73" t="str">
            <v>Mayo</v>
          </cell>
          <cell r="D73">
            <v>163</v>
          </cell>
          <cell r="E73">
            <v>113</v>
          </cell>
          <cell r="F73">
            <v>50</v>
          </cell>
        </row>
        <row r="74">
          <cell r="B74" t="str">
            <v>Junio</v>
          </cell>
          <cell r="D74">
            <v>193</v>
          </cell>
          <cell r="E74">
            <v>130</v>
          </cell>
          <cell r="F74">
            <v>63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252</v>
          </cell>
          <cell r="D116">
            <v>521</v>
          </cell>
        </row>
        <row r="117">
          <cell r="A117" t="str">
            <v>2021</v>
          </cell>
          <cell r="C117">
            <v>394</v>
          </cell>
          <cell r="D117">
            <v>637</v>
          </cell>
        </row>
        <row r="118">
          <cell r="A118" t="str">
            <v>2022</v>
          </cell>
          <cell r="C118">
            <v>908</v>
          </cell>
          <cell r="D118">
            <v>595</v>
          </cell>
        </row>
        <row r="119">
          <cell r="A119" t="str">
            <v>2023</v>
          </cell>
          <cell r="C119">
            <v>1147</v>
          </cell>
          <cell r="D119">
            <v>363</v>
          </cell>
        </row>
        <row r="120">
          <cell r="A120" t="str">
            <v>2024</v>
          </cell>
          <cell r="C120">
            <v>979</v>
          </cell>
          <cell r="D120">
            <v>298</v>
          </cell>
        </row>
        <row r="121">
          <cell r="A121" t="str">
            <v>2025</v>
          </cell>
          <cell r="C121">
            <v>984</v>
          </cell>
          <cell r="D121">
            <v>345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AF72-7F53-4803-B286-579C74C0F0F3}">
  <sheetPr codeName="Hoja1"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193</v>
      </c>
      <c r="D12" s="71" t="s">
        <v>30</v>
      </c>
      <c r="E12" s="71"/>
      <c r="F12" s="71">
        <v>171</v>
      </c>
      <c r="G12" s="71">
        <v>17</v>
      </c>
      <c r="H12" s="71">
        <v>5</v>
      </c>
      <c r="I12" s="71"/>
      <c r="J12" s="71">
        <v>130</v>
      </c>
      <c r="K12" s="71"/>
      <c r="L12" s="71">
        <v>63</v>
      </c>
      <c r="M12" s="71">
        <v>21</v>
      </c>
      <c r="N12" s="71">
        <v>22</v>
      </c>
      <c r="O12" s="71">
        <v>15</v>
      </c>
      <c r="P12" s="71">
        <v>5</v>
      </c>
      <c r="Q12" s="72">
        <v>46.092783505154635</v>
      </c>
      <c r="S12" s="73" t="s">
        <v>22</v>
      </c>
      <c r="T12" s="74"/>
      <c r="U12" s="71">
        <v>3996.0000000000005</v>
      </c>
      <c r="V12" s="71" t="s">
        <v>30</v>
      </c>
      <c r="W12" s="71"/>
      <c r="X12" s="75">
        <v>-1.6490278119615607</v>
      </c>
      <c r="Y12" s="75">
        <v>0.65491183879098958</v>
      </c>
      <c r="Z12" s="71"/>
      <c r="AA12" s="71">
        <v>2726.9999999999982</v>
      </c>
      <c r="AB12" s="71" t="s">
        <v>30</v>
      </c>
      <c r="AC12" s="71"/>
      <c r="AD12" s="75">
        <v>-2.5723472668810938</v>
      </c>
      <c r="AE12" s="76">
        <v>-1.7651296829972156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0.88601036269430056</v>
      </c>
      <c r="G13" s="77">
        <v>8.8082901554404139E-2</v>
      </c>
      <c r="H13" s="77">
        <v>2.5906735751295335E-2</v>
      </c>
      <c r="I13" s="77"/>
      <c r="J13" s="77">
        <v>0.67357512953367871</v>
      </c>
      <c r="K13" s="77"/>
      <c r="L13" s="77">
        <v>0.32642487046632124</v>
      </c>
      <c r="M13" s="77">
        <v>0.10880829015544041</v>
      </c>
      <c r="N13" s="77">
        <v>0.11398963730569948</v>
      </c>
      <c r="O13" s="77">
        <v>7.7720207253886009E-2</v>
      </c>
      <c r="P13" s="77">
        <v>2.5906735751295335E-2</v>
      </c>
      <c r="Q13" s="80" t="s">
        <v>30</v>
      </c>
      <c r="S13" s="81" t="s">
        <v>31</v>
      </c>
      <c r="T13" s="74"/>
      <c r="U13" s="82">
        <v>165.99999999999994</v>
      </c>
      <c r="V13" s="83">
        <v>4.1541541541541521E-2</v>
      </c>
      <c r="W13" s="84"/>
      <c r="X13" s="85">
        <v>0.60606060606060619</v>
      </c>
      <c r="Y13" s="85">
        <v>3.7499999999999645</v>
      </c>
      <c r="Z13" s="86"/>
      <c r="AA13" s="82">
        <v>104.00000000000004</v>
      </c>
      <c r="AB13" s="83">
        <v>3.8137147048038181E-2</v>
      </c>
      <c r="AC13" s="87"/>
      <c r="AD13" s="85">
        <v>-5.4545454545454035</v>
      </c>
      <c r="AE13" s="88">
        <v>-4.5871559633027257</v>
      </c>
    </row>
    <row r="14" spans="1:31" ht="15" customHeight="1">
      <c r="A14" s="89" t="s">
        <v>32</v>
      </c>
      <c r="B14" s="90"/>
      <c r="C14" s="91">
        <v>1.0432432432432432</v>
      </c>
      <c r="D14" s="92" t="s">
        <v>30</v>
      </c>
      <c r="E14" s="91"/>
      <c r="F14" s="93">
        <v>1.0490797546012269</v>
      </c>
      <c r="G14" s="93">
        <v>1</v>
      </c>
      <c r="H14" s="93">
        <v>1</v>
      </c>
      <c r="I14" s="91"/>
      <c r="J14" s="93">
        <v>1</v>
      </c>
      <c r="K14" s="91"/>
      <c r="L14" s="93">
        <v>1.1454545454545455</v>
      </c>
      <c r="M14" s="93">
        <v>1.4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3830.0000000000036</v>
      </c>
      <c r="V14" s="83">
        <v>0.95845845845845923</v>
      </c>
      <c r="W14" s="87"/>
      <c r="X14" s="85">
        <v>-1.7444843509491688</v>
      </c>
      <c r="Y14" s="85">
        <v>0.52493438320218322</v>
      </c>
      <c r="Z14" s="87"/>
      <c r="AA14" s="82">
        <v>2623.0000000000018</v>
      </c>
      <c r="AB14" s="83">
        <v>0.96186285295196317</v>
      </c>
      <c r="AC14" s="87"/>
      <c r="AD14" s="85">
        <v>-2.4544440312382614</v>
      </c>
      <c r="AE14" s="88">
        <v>-1.6497937757779426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109</v>
      </c>
      <c r="D16" s="102">
        <v>0.56476683937823835</v>
      </c>
      <c r="E16" s="87"/>
      <c r="F16" s="82">
        <v>97</v>
      </c>
      <c r="G16" s="82">
        <v>10</v>
      </c>
      <c r="H16" s="82">
        <v>2</v>
      </c>
      <c r="I16" s="82"/>
      <c r="J16" s="82">
        <v>77</v>
      </c>
      <c r="K16" s="82"/>
      <c r="L16" s="82">
        <v>32</v>
      </c>
      <c r="M16" s="82">
        <v>7</v>
      </c>
      <c r="N16" s="82">
        <v>13</v>
      </c>
      <c r="O16" s="82">
        <v>10</v>
      </c>
      <c r="P16" s="82">
        <v>2</v>
      </c>
      <c r="Q16" s="103">
        <v>52.445454545454538</v>
      </c>
      <c r="S16" s="81" t="s">
        <v>37</v>
      </c>
      <c r="T16" s="104"/>
      <c r="U16" s="82">
        <v>1119.9999999999998</v>
      </c>
      <c r="V16" s="83">
        <v>0.28028028028028018</v>
      </c>
      <c r="W16" s="87"/>
      <c r="X16" s="85">
        <v>-0.88495575221240952</v>
      </c>
      <c r="Y16" s="85">
        <v>-3.5314384151593838</v>
      </c>
      <c r="Z16" s="105"/>
      <c r="AA16" s="82">
        <v>710</v>
      </c>
      <c r="AB16" s="83">
        <v>0.26035936927026054</v>
      </c>
      <c r="AC16" s="87"/>
      <c r="AD16" s="85">
        <v>-4.8257372654155208</v>
      </c>
      <c r="AE16" s="88">
        <v>-4.6979865771812372</v>
      </c>
    </row>
    <row r="17" spans="1:31" ht="15" customHeight="1">
      <c r="A17" s="101" t="s">
        <v>38</v>
      </c>
      <c r="B17" s="21"/>
      <c r="C17" s="82">
        <v>84</v>
      </c>
      <c r="D17" s="102">
        <v>0.43523316062176165</v>
      </c>
      <c r="E17" s="87"/>
      <c r="F17" s="82">
        <v>74</v>
      </c>
      <c r="G17" s="82">
        <v>7</v>
      </c>
      <c r="H17" s="82">
        <v>3</v>
      </c>
      <c r="I17" s="82"/>
      <c r="J17" s="82">
        <v>53</v>
      </c>
      <c r="K17" s="82"/>
      <c r="L17" s="82">
        <v>31</v>
      </c>
      <c r="M17" s="82">
        <v>14</v>
      </c>
      <c r="N17" s="82">
        <v>9</v>
      </c>
      <c r="O17" s="82">
        <v>5</v>
      </c>
      <c r="P17" s="82">
        <v>3</v>
      </c>
      <c r="Q17" s="103">
        <v>37.773809523809533</v>
      </c>
      <c r="S17" s="81" t="s">
        <v>39</v>
      </c>
      <c r="T17" s="97"/>
      <c r="U17" s="82">
        <v>705.99999999999966</v>
      </c>
      <c r="V17" s="83">
        <v>0.17667667667667658</v>
      </c>
      <c r="W17" s="87"/>
      <c r="X17" s="85">
        <v>0.71326676176885295</v>
      </c>
      <c r="Y17" s="85">
        <v>10.485133020344293</v>
      </c>
      <c r="Z17" s="87"/>
      <c r="AA17" s="82">
        <v>429</v>
      </c>
      <c r="AB17" s="83">
        <v>0.15731573157315742</v>
      </c>
      <c r="AC17" s="87"/>
      <c r="AD17" s="85">
        <v>1.4184397163120295</v>
      </c>
      <c r="AE17" s="88">
        <v>5.9259259259259407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665.00000000000034</v>
      </c>
      <c r="V18" s="83">
        <v>0.1664164164164165</v>
      </c>
      <c r="W18" s="87"/>
      <c r="X18" s="85">
        <v>-7.3816155988857464</v>
      </c>
      <c r="Y18" s="85">
        <v>-1.7725258493352689</v>
      </c>
      <c r="Z18" s="87"/>
      <c r="AA18" s="82">
        <v>465</v>
      </c>
      <c r="AB18" s="83">
        <v>0.17051705170517062</v>
      </c>
      <c r="AC18" s="87"/>
      <c r="AD18" s="85">
        <v>-6.6265060240963747</v>
      </c>
      <c r="AE18" s="88">
        <v>-0.85287846481876328</v>
      </c>
    </row>
    <row r="19" spans="1:31" ht="15" customHeight="1">
      <c r="A19" s="101" t="s">
        <v>42</v>
      </c>
      <c r="B19" s="21"/>
      <c r="C19" s="106">
        <v>151</v>
      </c>
      <c r="D19" s="102">
        <v>0.78238341968911918</v>
      </c>
      <c r="E19" s="87"/>
      <c r="F19" s="82">
        <v>141</v>
      </c>
      <c r="G19" s="82">
        <v>9</v>
      </c>
      <c r="H19" s="82">
        <v>1</v>
      </c>
      <c r="I19" s="82"/>
      <c r="J19" s="82">
        <v>1</v>
      </c>
      <c r="K19" s="82"/>
      <c r="L19" s="82">
        <v>53</v>
      </c>
      <c r="M19" s="82">
        <v>16</v>
      </c>
      <c r="N19" s="82">
        <v>19</v>
      </c>
      <c r="O19" s="82">
        <v>13</v>
      </c>
      <c r="P19" s="82">
        <v>5</v>
      </c>
      <c r="Q19" s="103">
        <v>48.48026315789474</v>
      </c>
      <c r="S19" s="81" t="s">
        <v>43</v>
      </c>
      <c r="T19" s="97"/>
      <c r="U19" s="82">
        <v>1504.9999999999998</v>
      </c>
      <c r="V19" s="83">
        <v>0.37662662662662655</v>
      </c>
      <c r="W19" s="87"/>
      <c r="X19" s="85">
        <v>-0.59445178335539495</v>
      </c>
      <c r="Y19" s="85">
        <v>0.8037508372404556</v>
      </c>
      <c r="Z19" s="87"/>
      <c r="AA19" s="82">
        <v>1123</v>
      </c>
      <c r="AB19" s="83">
        <v>0.41180784745141208</v>
      </c>
      <c r="AC19" s="87"/>
      <c r="AD19" s="85">
        <v>-0.79505300353352915</v>
      </c>
      <c r="AE19" s="88">
        <v>-2.9386343993085378</v>
      </c>
    </row>
    <row r="20" spans="1:31" ht="15" customHeight="1">
      <c r="A20" s="101" t="s">
        <v>44</v>
      </c>
      <c r="B20" s="21"/>
      <c r="C20" s="106">
        <v>42</v>
      </c>
      <c r="D20" s="102">
        <v>0.21761658031088082</v>
      </c>
      <c r="E20" s="87"/>
      <c r="F20" s="82">
        <v>30</v>
      </c>
      <c r="G20" s="82">
        <v>8</v>
      </c>
      <c r="H20" s="82">
        <v>4</v>
      </c>
      <c r="I20" s="82"/>
      <c r="J20" s="82">
        <v>4</v>
      </c>
      <c r="K20" s="82"/>
      <c r="L20" s="82">
        <v>10</v>
      </c>
      <c r="M20" s="82">
        <v>5</v>
      </c>
      <c r="N20" s="82">
        <v>3</v>
      </c>
      <c r="O20" s="82">
        <v>2</v>
      </c>
      <c r="P20" s="82" t="s">
        <v>64</v>
      </c>
      <c r="Q20" s="103">
        <v>37.452380952380956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1786.9999999999993</v>
      </c>
      <c r="V21" s="83">
        <v>0.44719719719719697</v>
      </c>
      <c r="W21" s="87"/>
      <c r="X21" s="85">
        <v>-3.2485110990796136</v>
      </c>
      <c r="Y21" s="85">
        <v>-3.1436314363144002</v>
      </c>
      <c r="Z21" s="86"/>
      <c r="AA21" s="82">
        <v>1251</v>
      </c>
      <c r="AB21" s="83">
        <v>0.45874587458745908</v>
      </c>
      <c r="AC21" s="87"/>
      <c r="AD21" s="85">
        <v>-4.5766590389015356</v>
      </c>
      <c r="AE21" s="88">
        <v>-5.7981927710843211</v>
      </c>
    </row>
    <row r="22" spans="1:31" ht="15" customHeight="1">
      <c r="A22" s="101" t="s">
        <v>46</v>
      </c>
      <c r="B22" s="21"/>
      <c r="C22" s="106">
        <v>97</v>
      </c>
      <c r="D22" s="102">
        <v>0.50259067357512954</v>
      </c>
      <c r="E22" s="87"/>
      <c r="F22" s="82">
        <v>86</v>
      </c>
      <c r="G22" s="82">
        <v>9</v>
      </c>
      <c r="H22" s="82">
        <v>2</v>
      </c>
      <c r="I22" s="82"/>
      <c r="J22" s="82">
        <v>2</v>
      </c>
      <c r="K22" s="82"/>
      <c r="L22" s="82">
        <v>30</v>
      </c>
      <c r="M22" s="82">
        <v>10</v>
      </c>
      <c r="N22" s="82">
        <v>13</v>
      </c>
      <c r="O22" s="82">
        <v>7</v>
      </c>
      <c r="P22" s="82">
        <v>0</v>
      </c>
      <c r="Q22" s="103">
        <v>43.122448979591844</v>
      </c>
      <c r="S22" s="81" t="s">
        <v>38</v>
      </c>
      <c r="T22" s="21"/>
      <c r="U22" s="82">
        <v>2209.0000000000009</v>
      </c>
      <c r="V22" s="83">
        <v>0.55280280280280292</v>
      </c>
      <c r="W22" s="87"/>
      <c r="X22" s="85">
        <v>-0.315884476534255</v>
      </c>
      <c r="Y22" s="85">
        <v>3.9529411764706532</v>
      </c>
      <c r="Z22" s="87"/>
      <c r="AA22" s="82">
        <v>1475.9999999999998</v>
      </c>
      <c r="AB22" s="83">
        <v>0.54125412541254159</v>
      </c>
      <c r="AC22" s="87"/>
      <c r="AD22" s="85">
        <v>-0.80645161290322598</v>
      </c>
      <c r="AE22" s="88">
        <v>1.933701657458516</v>
      </c>
    </row>
    <row r="23" spans="1:31" ht="15" customHeight="1">
      <c r="A23" s="101" t="s">
        <v>47</v>
      </c>
      <c r="B23" s="21"/>
      <c r="C23" s="106">
        <v>76</v>
      </c>
      <c r="D23" s="102">
        <v>0.39378238341968913</v>
      </c>
      <c r="E23" s="87"/>
      <c r="F23" s="82">
        <v>67</v>
      </c>
      <c r="G23" s="82">
        <v>6</v>
      </c>
      <c r="H23" s="82">
        <v>3</v>
      </c>
      <c r="I23" s="82"/>
      <c r="J23" s="82">
        <v>3</v>
      </c>
      <c r="K23" s="82"/>
      <c r="L23" s="82">
        <v>29</v>
      </c>
      <c r="M23" s="82">
        <v>9</v>
      </c>
      <c r="N23" s="82">
        <v>9</v>
      </c>
      <c r="O23" s="82">
        <v>7</v>
      </c>
      <c r="P23" s="82">
        <v>4</v>
      </c>
      <c r="Q23" s="103">
        <v>47.15789473684211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5.6994818652849742E-2</v>
      </c>
      <c r="E24" s="87"/>
      <c r="F24" s="82">
        <v>10</v>
      </c>
      <c r="G24" s="82">
        <v>1</v>
      </c>
      <c r="H24" s="82" t="s">
        <v>64</v>
      </c>
      <c r="I24" s="82"/>
      <c r="J24" s="82" t="s">
        <v>64</v>
      </c>
      <c r="K24" s="82"/>
      <c r="L24" s="82">
        <v>2</v>
      </c>
      <c r="M24" s="82">
        <v>1</v>
      </c>
      <c r="N24" s="82" t="s">
        <v>64</v>
      </c>
      <c r="O24" s="82" t="s">
        <v>64</v>
      </c>
      <c r="P24" s="82">
        <v>1</v>
      </c>
      <c r="Q24" s="103">
        <v>7.4545454545454541</v>
      </c>
      <c r="S24" s="81" t="s">
        <v>42</v>
      </c>
      <c r="T24" s="104"/>
      <c r="U24" s="82">
        <v>3752.0000000000005</v>
      </c>
      <c r="V24" s="83">
        <v>0.93893893893893898</v>
      </c>
      <c r="W24" s="87"/>
      <c r="X24" s="85">
        <v>-1.8828451882845654</v>
      </c>
      <c r="Y24" s="85">
        <v>0.37453183520602912</v>
      </c>
      <c r="Z24" s="105"/>
      <c r="AA24" s="82">
        <v>2582.0000000000005</v>
      </c>
      <c r="AB24" s="83">
        <v>0.9468280161349476</v>
      </c>
      <c r="AC24" s="87"/>
      <c r="AD24" s="85">
        <v>-2.529256323140757</v>
      </c>
      <c r="AE24" s="88">
        <v>-2.1228203184229968</v>
      </c>
    </row>
    <row r="25" spans="1:31" ht="15" customHeight="1">
      <c r="A25" s="101" t="s">
        <v>49</v>
      </c>
      <c r="B25" s="21"/>
      <c r="C25" s="106">
        <v>9</v>
      </c>
      <c r="D25" s="102">
        <v>4.6632124352331605E-2</v>
      </c>
      <c r="E25" s="87"/>
      <c r="F25" s="82">
        <v>8</v>
      </c>
      <c r="G25" s="82">
        <v>1</v>
      </c>
      <c r="H25" s="82" t="s">
        <v>64</v>
      </c>
      <c r="I25" s="82"/>
      <c r="J25" s="82" t="s">
        <v>64</v>
      </c>
      <c r="K25" s="82"/>
      <c r="L25" s="82">
        <v>2</v>
      </c>
      <c r="M25" s="82">
        <v>1</v>
      </c>
      <c r="N25" s="82" t="s">
        <v>64</v>
      </c>
      <c r="O25" s="82">
        <v>1</v>
      </c>
      <c r="P25" s="82" t="s">
        <v>64</v>
      </c>
      <c r="Q25" s="103">
        <v>116.66666666666667</v>
      </c>
      <c r="S25" s="81" t="s">
        <v>44</v>
      </c>
      <c r="T25" s="97"/>
      <c r="U25" s="82">
        <v>243.99999999999997</v>
      </c>
      <c r="V25" s="83">
        <v>6.1061061061061045E-2</v>
      </c>
      <c r="W25" s="87"/>
      <c r="X25" s="85">
        <v>2.0920502092049968</v>
      </c>
      <c r="Y25" s="85">
        <v>5.1724137931034493</v>
      </c>
      <c r="Z25" s="87"/>
      <c r="AA25" s="82">
        <v>145</v>
      </c>
      <c r="AB25" s="83">
        <v>5.3171983865053209E-2</v>
      </c>
      <c r="AC25" s="87"/>
      <c r="AD25" s="85">
        <v>-3.3333333333333153</v>
      </c>
      <c r="AE25" s="88">
        <v>5.0724637681159201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</v>
      </c>
      <c r="D27" s="83">
        <v>9.3264248704663211E-2</v>
      </c>
      <c r="E27" s="87"/>
      <c r="F27" s="82">
        <v>16</v>
      </c>
      <c r="G27" s="82">
        <v>0</v>
      </c>
      <c r="H27" s="82">
        <v>2</v>
      </c>
      <c r="I27" s="82"/>
      <c r="J27" s="82">
        <v>2</v>
      </c>
      <c r="K27" s="82"/>
      <c r="L27" s="82">
        <v>6</v>
      </c>
      <c r="M27" s="82">
        <v>4</v>
      </c>
      <c r="N27" s="82">
        <v>2</v>
      </c>
      <c r="O27" s="82" t="s">
        <v>64</v>
      </c>
      <c r="P27" s="82">
        <v>0</v>
      </c>
      <c r="Q27" s="103">
        <v>33.052631578947363</v>
      </c>
      <c r="S27" s="81" t="s">
        <v>46</v>
      </c>
      <c r="T27" s="97"/>
      <c r="U27" s="82">
        <v>526</v>
      </c>
      <c r="V27" s="83">
        <v>0.13163163163163161</v>
      </c>
      <c r="W27" s="87"/>
      <c r="X27" s="85">
        <v>-4.3636363636363438</v>
      </c>
      <c r="Y27" s="85">
        <v>9.5833333333333464</v>
      </c>
      <c r="Z27" s="87"/>
      <c r="AA27" s="82">
        <v>340.00000000000006</v>
      </c>
      <c r="AB27" s="83">
        <v>0.12467913458012478</v>
      </c>
      <c r="AC27" s="87"/>
      <c r="AD27" s="85">
        <v>-6.3360881542699712</v>
      </c>
      <c r="AE27" s="88">
        <v>7.2555205047318978</v>
      </c>
    </row>
    <row r="28" spans="1:31" ht="15" customHeight="1">
      <c r="A28" s="81" t="s">
        <v>52</v>
      </c>
      <c r="B28" s="21"/>
      <c r="C28" s="106">
        <v>22</v>
      </c>
      <c r="D28" s="83">
        <v>0.11398963730569948</v>
      </c>
      <c r="E28" s="87"/>
      <c r="F28" s="82">
        <v>16</v>
      </c>
      <c r="G28" s="82">
        <v>6</v>
      </c>
      <c r="H28" s="82" t="s">
        <v>64</v>
      </c>
      <c r="I28" s="82"/>
      <c r="J28" s="82" t="s">
        <v>64</v>
      </c>
      <c r="K28" s="82"/>
      <c r="L28" s="82">
        <v>2</v>
      </c>
      <c r="M28" s="82">
        <v>1</v>
      </c>
      <c r="N28" s="82" t="s">
        <v>64</v>
      </c>
      <c r="O28" s="82">
        <v>1</v>
      </c>
      <c r="P28" s="82" t="s">
        <v>64</v>
      </c>
      <c r="Q28" s="103">
        <v>10.86363636363636</v>
      </c>
      <c r="S28" s="81" t="s">
        <v>47</v>
      </c>
      <c r="T28" s="97"/>
      <c r="U28" s="82">
        <v>1134</v>
      </c>
      <c r="V28" s="83">
        <v>0.28378378378378377</v>
      </c>
      <c r="W28" s="87"/>
      <c r="X28" s="85">
        <v>-1.6478751084128167</v>
      </c>
      <c r="Y28" s="85">
        <v>-3.6533559898045693</v>
      </c>
      <c r="Z28" s="87"/>
      <c r="AA28" s="82">
        <v>787</v>
      </c>
      <c r="AB28" s="83">
        <v>0.2885955262192888</v>
      </c>
      <c r="AC28" s="87"/>
      <c r="AD28" s="85">
        <v>-2.2360248447204691</v>
      </c>
      <c r="AE28" s="88">
        <v>-6.6429418742585868</v>
      </c>
    </row>
    <row r="29" spans="1:31" ht="15" customHeight="1">
      <c r="A29" s="101" t="s">
        <v>53</v>
      </c>
      <c r="B29" s="21"/>
      <c r="C29" s="106">
        <v>14</v>
      </c>
      <c r="D29" s="83">
        <v>7.2538860103626937E-2</v>
      </c>
      <c r="E29" s="87"/>
      <c r="F29" s="82">
        <v>11</v>
      </c>
      <c r="G29" s="82">
        <v>3</v>
      </c>
      <c r="H29" s="82" t="s">
        <v>64</v>
      </c>
      <c r="I29" s="82"/>
      <c r="J29" s="82" t="s">
        <v>64</v>
      </c>
      <c r="K29" s="82"/>
      <c r="L29" s="82">
        <v>7</v>
      </c>
      <c r="M29" s="82">
        <v>2</v>
      </c>
      <c r="N29" s="82">
        <v>5</v>
      </c>
      <c r="O29" s="82" t="s">
        <v>64</v>
      </c>
      <c r="P29" s="82" t="s">
        <v>64</v>
      </c>
      <c r="Q29" s="103">
        <v>61.642857142857146</v>
      </c>
      <c r="S29" s="81" t="s">
        <v>48</v>
      </c>
      <c r="T29" s="97"/>
      <c r="U29" s="82">
        <v>1074</v>
      </c>
      <c r="V29" s="83">
        <v>0.26876876876876876</v>
      </c>
      <c r="W29" s="87"/>
      <c r="X29" s="85">
        <v>-2.096627164995442</v>
      </c>
      <c r="Y29" s="85">
        <v>-2.5408348457350272</v>
      </c>
      <c r="Z29" s="87"/>
      <c r="AA29" s="82">
        <v>742.00000000000011</v>
      </c>
      <c r="AB29" s="83">
        <v>0.27209387605427232</v>
      </c>
      <c r="AC29" s="87"/>
      <c r="AD29" s="85">
        <v>-3.1331592689294889</v>
      </c>
      <c r="AE29" s="88">
        <v>-3.006535947712389</v>
      </c>
    </row>
    <row r="30" spans="1:31" ht="15" customHeight="1">
      <c r="A30" s="101" t="s">
        <v>54</v>
      </c>
      <c r="B30" s="97"/>
      <c r="C30" s="106">
        <v>25</v>
      </c>
      <c r="D30" s="83">
        <v>0.12953367875647667</v>
      </c>
      <c r="E30" s="87"/>
      <c r="F30" s="82">
        <v>22</v>
      </c>
      <c r="G30" s="82" t="s">
        <v>64</v>
      </c>
      <c r="H30" s="82">
        <v>3</v>
      </c>
      <c r="I30" s="82"/>
      <c r="J30" s="82">
        <v>3</v>
      </c>
      <c r="K30" s="82"/>
      <c r="L30" s="82">
        <v>5</v>
      </c>
      <c r="M30" s="82" t="s">
        <v>64</v>
      </c>
      <c r="N30" s="82">
        <v>3</v>
      </c>
      <c r="O30" s="82">
        <v>1</v>
      </c>
      <c r="P30" s="82">
        <v>1</v>
      </c>
      <c r="Q30" s="103">
        <v>35.96</v>
      </c>
      <c r="S30" s="81" t="s">
        <v>49</v>
      </c>
      <c r="T30" s="97"/>
      <c r="U30" s="82">
        <v>1262.0000000000005</v>
      </c>
      <c r="V30" s="83">
        <v>0.31581581581581591</v>
      </c>
      <c r="W30" s="87"/>
      <c r="X30" s="85">
        <v>-7.917656373706182E-2</v>
      </c>
      <c r="Y30" s="85">
        <v>4.2113955408753272</v>
      </c>
      <c r="Z30" s="87"/>
      <c r="AA30" s="82">
        <v>857.99999999999989</v>
      </c>
      <c r="AB30" s="83">
        <v>0.31463146314631479</v>
      </c>
      <c r="AC30" s="87"/>
      <c r="AD30" s="85">
        <v>-0.80924855491330794</v>
      </c>
      <c r="AE30" s="88">
        <v>0.82256169212690955</v>
      </c>
    </row>
    <row r="31" spans="1:31" ht="15" customHeight="1" thickBot="1">
      <c r="A31" s="108" t="s">
        <v>55</v>
      </c>
      <c r="B31" s="109"/>
      <c r="C31" s="110">
        <v>114</v>
      </c>
      <c r="D31" s="111">
        <v>0.59067357512953367</v>
      </c>
      <c r="E31" s="112"/>
      <c r="F31" s="113">
        <v>106</v>
      </c>
      <c r="G31" s="113">
        <v>8</v>
      </c>
      <c r="H31" s="113" t="s">
        <v>64</v>
      </c>
      <c r="I31" s="113"/>
      <c r="J31" s="113" t="s">
        <v>64</v>
      </c>
      <c r="K31" s="113"/>
      <c r="L31" s="113">
        <v>43</v>
      </c>
      <c r="M31" s="113">
        <v>14</v>
      </c>
      <c r="N31" s="113">
        <v>12</v>
      </c>
      <c r="O31" s="113">
        <v>13</v>
      </c>
      <c r="P31" s="113">
        <v>4</v>
      </c>
      <c r="Q31" s="114">
        <v>55.377192982456137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551</v>
      </c>
      <c r="V32" s="83">
        <v>0.13788788788788786</v>
      </c>
      <c r="W32" s="87"/>
      <c r="X32" s="85">
        <v>-0.89928057553956831</v>
      </c>
      <c r="Y32" s="85">
        <v>0.36429872495446264</v>
      </c>
      <c r="Z32" s="116"/>
      <c r="AA32" s="82">
        <v>380.99999999999989</v>
      </c>
      <c r="AB32" s="83">
        <v>0.13971397139713976</v>
      </c>
      <c r="AC32" s="87"/>
      <c r="AD32" s="85">
        <v>-2.8061224489796492</v>
      </c>
      <c r="AE32" s="88">
        <v>-2.0565552699228942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925.00000000000011</v>
      </c>
      <c r="V33" s="83">
        <v>0.23148148148148148</v>
      </c>
      <c r="W33" s="87"/>
      <c r="X33" s="85">
        <v>-0.75107296137339041</v>
      </c>
      <c r="Y33" s="85">
        <v>-1.2806830309498158</v>
      </c>
      <c r="Z33" s="86"/>
      <c r="AA33" s="82">
        <v>667</v>
      </c>
      <c r="AB33" s="83">
        <v>0.24459112577924474</v>
      </c>
      <c r="AC33" s="87"/>
      <c r="AD33" s="85">
        <v>-1.1851851851852184</v>
      </c>
      <c r="AE33" s="88">
        <v>-1.0385756676558031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284</v>
      </c>
      <c r="V34" s="83">
        <v>7.1071071071071065E-2</v>
      </c>
      <c r="W34" s="87"/>
      <c r="X34" s="85">
        <v>-2.4054982817869419</v>
      </c>
      <c r="Y34" s="85">
        <v>-2.4054982817869797</v>
      </c>
      <c r="Z34" s="86"/>
      <c r="AA34" s="82">
        <v>197</v>
      </c>
      <c r="AB34" s="83">
        <v>7.2240557389072285E-2</v>
      </c>
      <c r="AC34" s="87"/>
      <c r="AD34" s="85">
        <v>-5.7416267942583987</v>
      </c>
      <c r="AE34" s="88">
        <v>-8.7962962962962834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685</v>
      </c>
      <c r="V35" s="83">
        <v>0.17142142142142139</v>
      </c>
      <c r="W35" s="87"/>
      <c r="X35" s="85">
        <v>-3.5211267605633494</v>
      </c>
      <c r="Y35" s="85">
        <v>4.900459418070426</v>
      </c>
      <c r="Z35" s="87"/>
      <c r="AA35" s="82">
        <v>443.99999999999994</v>
      </c>
      <c r="AB35" s="83">
        <v>0.16281628162816292</v>
      </c>
      <c r="AC35" s="87"/>
      <c r="AD35" s="85">
        <v>-4.3103448275862188</v>
      </c>
      <c r="AE35" s="88">
        <v>-1.552106430155211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1550.9999999999998</v>
      </c>
      <c r="V36" s="122">
        <v>0.38813813813813802</v>
      </c>
      <c r="W36" s="123"/>
      <c r="X36" s="124">
        <v>-1.4612452350699285</v>
      </c>
      <c r="Y36" s="124">
        <v>0.7142857142857143</v>
      </c>
      <c r="Z36" s="123"/>
      <c r="AA36" s="121">
        <v>1037.9999999999998</v>
      </c>
      <c r="AB36" s="122">
        <v>0.38063806380638082</v>
      </c>
      <c r="AC36" s="123"/>
      <c r="AD36" s="124">
        <v>-1.9830028328612113</v>
      </c>
      <c r="AE36" s="125">
        <v>-0.76481835564055711</v>
      </c>
    </row>
    <row r="37" spans="1:33" ht="15" customHeight="1">
      <c r="A37" s="70" t="s">
        <v>29</v>
      </c>
      <c r="B37" s="57"/>
      <c r="C37" s="71">
        <v>2493</v>
      </c>
      <c r="D37" s="71" t="s">
        <v>30</v>
      </c>
      <c r="E37" s="71"/>
      <c r="F37" s="71">
        <v>2155</v>
      </c>
      <c r="G37" s="71">
        <v>283</v>
      </c>
      <c r="H37" s="71">
        <v>55</v>
      </c>
      <c r="I37" s="71"/>
      <c r="J37" s="71">
        <v>1835</v>
      </c>
      <c r="K37" s="71"/>
      <c r="L37" s="71">
        <v>658</v>
      </c>
      <c r="M37" s="71">
        <v>187</v>
      </c>
      <c r="N37" s="71">
        <v>207</v>
      </c>
      <c r="O37" s="71">
        <v>191</v>
      </c>
      <c r="P37" s="71">
        <v>73</v>
      </c>
      <c r="Q37" s="126">
        <v>47.933867735470933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0.86442037705575614</v>
      </c>
      <c r="G38" s="131">
        <v>0.11351784997994384</v>
      </c>
      <c r="H38" s="131">
        <v>2.2061772964300039E-2</v>
      </c>
      <c r="I38" s="134"/>
      <c r="J38" s="131">
        <v>0.73606097071801047</v>
      </c>
      <c r="K38" s="134"/>
      <c r="L38" s="131">
        <v>0.26393902928198959</v>
      </c>
      <c r="M38" s="131">
        <v>7.5010028078620131E-2</v>
      </c>
      <c r="N38" s="131">
        <v>8.3032490974729242E-2</v>
      </c>
      <c r="O38" s="131">
        <v>7.6614520657841953E-2</v>
      </c>
      <c r="P38" s="131">
        <v>2.9281989570798236E-2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1.0704164877629885</v>
      </c>
      <c r="D39" s="141" t="s">
        <v>30</v>
      </c>
      <c r="E39" s="140"/>
      <c r="F39" s="142">
        <v>1.072139303482587</v>
      </c>
      <c r="G39" s="142">
        <v>1.0290909090909091</v>
      </c>
      <c r="H39" s="142">
        <v>1.0185185185185186</v>
      </c>
      <c r="I39" s="140"/>
      <c r="J39" s="142">
        <v>1.0126931567328918</v>
      </c>
      <c r="K39" s="140"/>
      <c r="L39" s="142">
        <v>1.1463414634146341</v>
      </c>
      <c r="M39" s="142">
        <v>1.3262411347517731</v>
      </c>
      <c r="N39" s="142">
        <v>1.0197044334975369</v>
      </c>
      <c r="O39" s="142">
        <v>1.0105820105820107</v>
      </c>
      <c r="P39" s="142">
        <v>1.0735294117647058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1565</v>
      </c>
      <c r="D41" s="102">
        <v>0.62775772162053756</v>
      </c>
      <c r="E41" s="87"/>
      <c r="F41" s="82">
        <v>1369</v>
      </c>
      <c r="G41" s="82">
        <v>161</v>
      </c>
      <c r="H41" s="82">
        <v>35</v>
      </c>
      <c r="I41" s="82"/>
      <c r="J41" s="82">
        <v>1169</v>
      </c>
      <c r="K41" s="82"/>
      <c r="L41" s="82">
        <v>396</v>
      </c>
      <c r="M41" s="82">
        <v>113</v>
      </c>
      <c r="N41" s="82">
        <v>132</v>
      </c>
      <c r="O41" s="82">
        <v>118</v>
      </c>
      <c r="P41" s="82">
        <v>33</v>
      </c>
      <c r="Q41" s="103">
        <v>48.769476372924707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928</v>
      </c>
      <c r="D42" s="102">
        <v>0.3722422783794625</v>
      </c>
      <c r="E42" s="87"/>
      <c r="F42" s="82">
        <v>786</v>
      </c>
      <c r="G42" s="82">
        <v>122</v>
      </c>
      <c r="H42" s="82">
        <v>20</v>
      </c>
      <c r="I42" s="82"/>
      <c r="J42" s="82">
        <v>666</v>
      </c>
      <c r="K42" s="82"/>
      <c r="L42" s="82">
        <v>262</v>
      </c>
      <c r="M42" s="82">
        <v>74</v>
      </c>
      <c r="N42" s="82">
        <v>75</v>
      </c>
      <c r="O42" s="82">
        <v>73</v>
      </c>
      <c r="P42" s="82">
        <v>40</v>
      </c>
      <c r="Q42" s="103">
        <v>46.525296017222821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2097</v>
      </c>
      <c r="D44" s="102">
        <v>0.84115523465703967</v>
      </c>
      <c r="E44" s="87"/>
      <c r="F44" s="82">
        <v>1823</v>
      </c>
      <c r="G44" s="82">
        <v>231</v>
      </c>
      <c r="H44" s="82">
        <v>43</v>
      </c>
      <c r="I44" s="82"/>
      <c r="J44" s="82">
        <v>1508</v>
      </c>
      <c r="K44" s="82"/>
      <c r="L44" s="82">
        <v>589</v>
      </c>
      <c r="M44" s="82">
        <v>168</v>
      </c>
      <c r="N44" s="82">
        <v>181</v>
      </c>
      <c r="O44" s="82">
        <v>170</v>
      </c>
      <c r="P44" s="82">
        <v>70</v>
      </c>
      <c r="Q44" s="103">
        <v>51.108146736541158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396</v>
      </c>
      <c r="D45" s="102">
        <v>0.1588447653429603</v>
      </c>
      <c r="E45" s="87"/>
      <c r="F45" s="82">
        <v>332</v>
      </c>
      <c r="G45" s="82">
        <v>52</v>
      </c>
      <c r="H45" s="82">
        <v>12</v>
      </c>
      <c r="I45" s="82"/>
      <c r="J45" s="82">
        <v>327</v>
      </c>
      <c r="K45" s="82"/>
      <c r="L45" s="82">
        <v>69</v>
      </c>
      <c r="M45" s="82">
        <v>19</v>
      </c>
      <c r="N45" s="82">
        <v>26</v>
      </c>
      <c r="O45" s="82">
        <v>21</v>
      </c>
      <c r="P45" s="82">
        <v>3</v>
      </c>
      <c r="Q45" s="103">
        <v>31.108585858585865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1235</v>
      </c>
      <c r="D47" s="102">
        <v>0.49538708383473729</v>
      </c>
      <c r="E47" s="87"/>
      <c r="F47" s="82">
        <v>1029</v>
      </c>
      <c r="G47" s="82">
        <v>184</v>
      </c>
      <c r="H47" s="82">
        <v>22</v>
      </c>
      <c r="I47" s="82"/>
      <c r="J47" s="82">
        <v>879</v>
      </c>
      <c r="K47" s="82"/>
      <c r="L47" s="82">
        <v>356</v>
      </c>
      <c r="M47" s="82">
        <v>84</v>
      </c>
      <c r="N47" s="82">
        <v>128</v>
      </c>
      <c r="O47" s="82">
        <v>119</v>
      </c>
      <c r="P47" s="82">
        <v>25</v>
      </c>
      <c r="Q47" s="103">
        <v>56.757281553398073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828</v>
      </c>
      <c r="D48" s="102">
        <v>0.33212996389891697</v>
      </c>
      <c r="E48" s="87"/>
      <c r="F48" s="82">
        <v>754</v>
      </c>
      <c r="G48" s="82">
        <v>52</v>
      </c>
      <c r="H48" s="82">
        <v>22</v>
      </c>
      <c r="I48" s="82"/>
      <c r="J48" s="82">
        <v>638</v>
      </c>
      <c r="K48" s="82"/>
      <c r="L48" s="82">
        <v>190</v>
      </c>
      <c r="M48" s="82">
        <v>64</v>
      </c>
      <c r="N48" s="82">
        <v>57</v>
      </c>
      <c r="O48" s="82">
        <v>45</v>
      </c>
      <c r="P48" s="82">
        <v>24</v>
      </c>
      <c r="Q48" s="103">
        <v>33.887681159420303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299</v>
      </c>
      <c r="D49" s="102">
        <v>0.11993582029683113</v>
      </c>
      <c r="E49" s="87"/>
      <c r="F49" s="82">
        <v>270</v>
      </c>
      <c r="G49" s="82">
        <v>21</v>
      </c>
      <c r="H49" s="82">
        <v>8</v>
      </c>
      <c r="I49" s="82"/>
      <c r="J49" s="82">
        <v>225</v>
      </c>
      <c r="K49" s="82"/>
      <c r="L49" s="82">
        <v>74</v>
      </c>
      <c r="M49" s="82">
        <v>26</v>
      </c>
      <c r="N49" s="82">
        <v>15</v>
      </c>
      <c r="O49" s="82">
        <v>14</v>
      </c>
      <c r="P49" s="82">
        <v>19</v>
      </c>
      <c r="Q49" s="103">
        <v>32.916666666666693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131</v>
      </c>
      <c r="D50" s="102">
        <v>5.2547131969514639E-2</v>
      </c>
      <c r="E50" s="87"/>
      <c r="F50" s="82">
        <v>102</v>
      </c>
      <c r="G50" s="82">
        <v>26</v>
      </c>
      <c r="H50" s="82">
        <v>3</v>
      </c>
      <c r="I50" s="82"/>
      <c r="J50" s="82">
        <v>93</v>
      </c>
      <c r="K50" s="82"/>
      <c r="L50" s="82">
        <v>38</v>
      </c>
      <c r="M50" s="82">
        <v>13</v>
      </c>
      <c r="N50" s="82">
        <v>7</v>
      </c>
      <c r="O50" s="82">
        <v>13</v>
      </c>
      <c r="P50" s="82">
        <v>5</v>
      </c>
      <c r="Q50" s="103">
        <v>87.854961832061093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131</v>
      </c>
      <c r="D52" s="102">
        <v>5.2547131969514639E-2</v>
      </c>
      <c r="E52" s="87"/>
      <c r="F52" s="82">
        <v>122</v>
      </c>
      <c r="G52" s="82">
        <v>3</v>
      </c>
      <c r="H52" s="82">
        <v>6</v>
      </c>
      <c r="I52" s="82"/>
      <c r="J52" s="82">
        <v>84</v>
      </c>
      <c r="K52" s="82"/>
      <c r="L52" s="82">
        <v>47</v>
      </c>
      <c r="M52" s="82">
        <v>30</v>
      </c>
      <c r="N52" s="82">
        <v>10</v>
      </c>
      <c r="O52" s="82">
        <v>6</v>
      </c>
      <c r="P52" s="82">
        <v>1</v>
      </c>
      <c r="Q52" s="103">
        <v>40.879699248120275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348</v>
      </c>
      <c r="D53" s="102">
        <v>0.13959085439229843</v>
      </c>
      <c r="E53" s="87"/>
      <c r="F53" s="82">
        <v>244</v>
      </c>
      <c r="G53" s="82">
        <v>92</v>
      </c>
      <c r="H53" s="82">
        <v>12</v>
      </c>
      <c r="I53" s="82"/>
      <c r="J53" s="82">
        <v>244</v>
      </c>
      <c r="K53" s="82"/>
      <c r="L53" s="82">
        <v>104</v>
      </c>
      <c r="M53" s="82">
        <v>33</v>
      </c>
      <c r="N53" s="82">
        <v>42</v>
      </c>
      <c r="O53" s="82">
        <v>23</v>
      </c>
      <c r="P53" s="82">
        <v>6</v>
      </c>
      <c r="Q53" s="103">
        <v>51.977011494252892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133</v>
      </c>
      <c r="D54" s="102">
        <v>5.334937825912555E-2</v>
      </c>
      <c r="E54" s="87"/>
      <c r="F54" s="82">
        <v>109</v>
      </c>
      <c r="G54" s="82">
        <v>18</v>
      </c>
      <c r="H54" s="82">
        <v>6</v>
      </c>
      <c r="I54" s="82"/>
      <c r="J54" s="82">
        <v>96</v>
      </c>
      <c r="K54" s="82"/>
      <c r="L54" s="82">
        <v>37</v>
      </c>
      <c r="M54" s="82">
        <v>11</v>
      </c>
      <c r="N54" s="82">
        <v>15</v>
      </c>
      <c r="O54" s="82">
        <v>7</v>
      </c>
      <c r="P54" s="82">
        <v>4</v>
      </c>
      <c r="Q54" s="103">
        <v>50.857142857142847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293</v>
      </c>
      <c r="D55" s="102">
        <v>0.11752908142799839</v>
      </c>
      <c r="E55" s="87"/>
      <c r="F55" s="82">
        <v>270</v>
      </c>
      <c r="G55" s="82">
        <v>15</v>
      </c>
      <c r="H55" s="82">
        <v>8</v>
      </c>
      <c r="I55" s="82"/>
      <c r="J55" s="82">
        <v>209</v>
      </c>
      <c r="K55" s="82"/>
      <c r="L55" s="82">
        <v>84</v>
      </c>
      <c r="M55" s="82">
        <v>25</v>
      </c>
      <c r="N55" s="82">
        <v>26</v>
      </c>
      <c r="O55" s="82">
        <v>19</v>
      </c>
      <c r="P55" s="82">
        <v>14</v>
      </c>
      <c r="Q55" s="103">
        <v>46.399317406143346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1588</v>
      </c>
      <c r="D56" s="154">
        <v>0.63698355395106299</v>
      </c>
      <c r="E56" s="112"/>
      <c r="F56" s="113">
        <v>1410</v>
      </c>
      <c r="G56" s="113">
        <v>155</v>
      </c>
      <c r="H56" s="113">
        <v>23</v>
      </c>
      <c r="I56" s="113"/>
      <c r="J56" s="113">
        <v>1202</v>
      </c>
      <c r="K56" s="113"/>
      <c r="L56" s="113">
        <v>386</v>
      </c>
      <c r="M56" s="113">
        <v>88</v>
      </c>
      <c r="N56" s="113">
        <v>114</v>
      </c>
      <c r="O56" s="113">
        <v>136</v>
      </c>
      <c r="P56" s="113">
        <v>48</v>
      </c>
      <c r="Q56" s="114">
        <v>47.676952141057861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2025-07-02T07:35:47Z</dcterms:created>
  <dcterms:modified xsi:type="dcterms:W3CDTF">2025-07-02T07:35:57Z</dcterms:modified>
</cp:coreProperties>
</file>