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A429F101-2019-44AA-848A-FF109B52D499}" xr6:coauthVersionLast="47" xr6:coauthVersionMax="47" xr10:uidLastSave="{00000000-0000-0000-0000-000000000000}"/>
  <bookViews>
    <workbookView xWindow="-110" yWindow="-110" windowWidth="19420" windowHeight="10300" xr2:uid="{1455C210-E50C-4924-86D0-29761B34CD2E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<sst xmlns="http://schemas.openxmlformats.org/spreadsheetml/2006/main" count="187" uniqueCount="66">
  <si>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</si>
  <si>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</si>
  <si>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</si>
  <si>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</si>
  <si>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</si>
  <si>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</si>
  <si>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</si>
  <si>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</si>
  <si>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</si>
  <si>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</si>
  <si>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</si>
  <si>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</si>
  <si>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</si>
  <si>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</si>
  <si>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</si>
  <si>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</si>
  <si>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</si>
  <si>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</si>
  <si>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</si>
  <si>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</si>
  <si>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</si>
  <si>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</si>
  <si>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</si>
  <si>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</si>
  <si>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</si>
  <si>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</si>
  <si>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</si>
  <si>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</si>
  <si>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</si>
  <si>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</si>
  <si>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</si>
  <si>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</si>
  <si>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</si>
  <si>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</si>
  <si>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</si>
  <si>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</si>
  <si>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</si>
  <si>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</si>
  <si>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</si>
  <si>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</si>
  <si>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</si>
  <si>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</si>
  <si>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</si>
  <si>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</si>
  <si>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</si>
  <si>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</si>
  <si>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</si>
  <si>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</si>
  <si>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</si>
  <si>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</si>
  <si>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</si>
  <si>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</si>
  <si>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</si>
  <si>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</si>
  <si>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</si>
  <si>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</si>
  <si>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</si>
  <si>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</si>
  <si>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</si>
  <si>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</si>
  <si>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</si>
  <si>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</si>
  <si>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3127 - Técnicos y analistas de laboratorio en química industrial</t>
  </si>
  <si>
    <t>Junio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</si>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</sst>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571E5A07-C22C-4B0F-9D7B-9604E6723D2A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651</c:v>
              </c:pt>
              <c:pt idx="1">
                <c:v>672</c:v>
              </c:pt>
              <c:pt idx="2">
                <c:v>697</c:v>
              </c:pt>
              <c:pt idx="3">
                <c:v>721</c:v>
              </c:pt>
              <c:pt idx="4">
                <c:v>689</c:v>
              </c:pt>
              <c:pt idx="5">
                <c:v>679</c:v>
              </c:pt>
              <c:pt idx="6">
                <c:v>667</c:v>
              </c:pt>
              <c:pt idx="7">
                <c:v>683</c:v>
              </c:pt>
              <c:pt idx="8">
                <c:v>703</c:v>
              </c:pt>
              <c:pt idx="9">
                <c:v>674</c:v>
              </c:pt>
              <c:pt idx="10">
                <c:v>665</c:v>
              </c:pt>
              <c:pt idx="11">
                <c:v>652</c:v>
              </c:pt>
              <c:pt idx="12">
                <c:v>643</c:v>
              </c:pt>
            </c:numLit>
          </c:val>
          <c:extLst>
            <c:ext xmlns:c16="http://schemas.microsoft.com/office/drawing/2014/chart" uri="{C3380CC4-5D6E-409C-BE32-E72D297353CC}">
              <c16:uniqueId val="{00000000-8C0A-497C-A99A-A8F6EF4B69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131</c:v>
              </c:pt>
              <c:pt idx="1">
                <c:v>114</c:v>
              </c:pt>
              <c:pt idx="2">
                <c:v>69</c:v>
              </c:pt>
              <c:pt idx="3">
                <c:v>109</c:v>
              </c:pt>
              <c:pt idx="4">
                <c:v>116</c:v>
              </c:pt>
              <c:pt idx="5">
                <c:v>118</c:v>
              </c:pt>
              <c:pt idx="6">
                <c:v>56</c:v>
              </c:pt>
              <c:pt idx="7">
                <c:v>102</c:v>
              </c:pt>
              <c:pt idx="8">
                <c:v>73</c:v>
              </c:pt>
              <c:pt idx="9">
                <c:v>98</c:v>
              </c:pt>
              <c:pt idx="10">
                <c:v>90</c:v>
              </c:pt>
              <c:pt idx="11">
                <c:v>99</c:v>
              </c:pt>
              <c:pt idx="12">
                <c:v>123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8C0A-497C-A99A-A8F6EF4B69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BA1-4522-9731-FDE777C3E9A6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BA1-4522-9731-FDE777C3E9A6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BA1-4522-9731-FDE777C3E9A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51</c:v>
              </c:pt>
              <c:pt idx="1">
                <c:v>49</c:v>
              </c:pt>
              <c:pt idx="2">
                <c:v>28</c:v>
              </c:pt>
              <c:pt idx="3">
                <c:v>62</c:v>
              </c:pt>
              <c:pt idx="4">
                <c:v>68</c:v>
              </c:pt>
              <c:pt idx="5">
                <c:v>59</c:v>
              </c:pt>
              <c:pt idx="6">
                <c:v>30</c:v>
              </c:pt>
              <c:pt idx="7">
                <c:v>60</c:v>
              </c:pt>
              <c:pt idx="8">
                <c:v>46</c:v>
              </c:pt>
              <c:pt idx="9">
                <c:v>63</c:v>
              </c:pt>
              <c:pt idx="10">
                <c:v>55</c:v>
              </c:pt>
              <c:pt idx="11">
                <c:v>49</c:v>
              </c:pt>
              <c:pt idx="12">
                <c:v>49</c:v>
              </c:pt>
            </c:numLit>
          </c:val>
          <c:extLst>
            <c:ext xmlns:c16="http://schemas.microsoft.com/office/drawing/2014/chart" uri="{C3380CC4-5D6E-409C-BE32-E72D297353CC}">
              <c16:uniqueId val="{00000003-3BA1-4522-9731-FDE777C3E9A6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BA1-4522-9731-FDE777C3E9A6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BA1-4522-9731-FDE777C3E9A6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BA1-4522-9731-FDE777C3E9A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80</c:v>
              </c:pt>
              <c:pt idx="1">
                <c:v>65</c:v>
              </c:pt>
              <c:pt idx="2">
                <c:v>41</c:v>
              </c:pt>
              <c:pt idx="3">
                <c:v>47</c:v>
              </c:pt>
              <c:pt idx="4">
                <c:v>48</c:v>
              </c:pt>
              <c:pt idx="5">
                <c:v>59</c:v>
              </c:pt>
              <c:pt idx="6">
                <c:v>26</c:v>
              </c:pt>
              <c:pt idx="7">
                <c:v>42</c:v>
              </c:pt>
              <c:pt idx="8">
                <c:v>27</c:v>
              </c:pt>
              <c:pt idx="9">
                <c:v>35</c:v>
              </c:pt>
              <c:pt idx="10">
                <c:v>35</c:v>
              </c:pt>
              <c:pt idx="11">
                <c:v>50</c:v>
              </c:pt>
              <c:pt idx="12">
                <c:v>74</c:v>
              </c:pt>
            </c:numLit>
          </c:val>
          <c:extLst>
            <c:ext xmlns:c16="http://schemas.microsoft.com/office/drawing/2014/chart" uri="{C3380CC4-5D6E-409C-BE32-E72D297353CC}">
              <c16:uniqueId val="{00000007-3BA1-4522-9731-FDE777C3E9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DBD-4D0C-A087-923ED3D7925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1151</c:v>
              </c:pt>
              <c:pt idx="1">
                <c:v>1005</c:v>
              </c:pt>
              <c:pt idx="2">
                <c:v>757</c:v>
              </c:pt>
              <c:pt idx="3">
                <c:v>701</c:v>
              </c:pt>
              <c:pt idx="4">
                <c:v>667</c:v>
              </c:pt>
              <c:pt idx="5">
                <c:v>643</c:v>
              </c:pt>
            </c:numLit>
          </c:val>
          <c:extLst>
            <c:ext xmlns:c16="http://schemas.microsoft.com/office/drawing/2014/chart" uri="{C3380CC4-5D6E-409C-BE32-E72D297353CC}">
              <c16:uniqueId val="{00000001-6DBD-4D0C-A087-923ED3D792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DBD-4D0C-A087-923ED3D7925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442</c:v>
              </c:pt>
              <c:pt idx="1">
                <c:v>373</c:v>
              </c:pt>
              <c:pt idx="2">
                <c:v>291</c:v>
              </c:pt>
              <c:pt idx="3">
                <c:v>266</c:v>
              </c:pt>
              <c:pt idx="4">
                <c:v>268</c:v>
              </c:pt>
              <c:pt idx="5">
                <c:v>236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6DBD-4D0C-A087-923ED3D7925E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DBD-4D0C-A087-923ED3D7925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709</c:v>
              </c:pt>
              <c:pt idx="1">
                <c:v>632</c:v>
              </c:pt>
              <c:pt idx="2">
                <c:v>466</c:v>
              </c:pt>
              <c:pt idx="3">
                <c:v>435</c:v>
              </c:pt>
              <c:pt idx="4">
                <c:v>399</c:v>
              </c:pt>
              <c:pt idx="5">
                <c:v>407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6DBD-4D0C-A087-923ED3D792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844-497D-9336-95B73FD2C0DE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844-497D-9336-95B73FD2C0D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188</c:v>
              </c:pt>
              <c:pt idx="1">
                <c:v>190</c:v>
              </c:pt>
              <c:pt idx="2">
                <c:v>271</c:v>
              </c:pt>
              <c:pt idx="3">
                <c:v>359</c:v>
              </c:pt>
              <c:pt idx="4">
                <c:v>318</c:v>
              </c:pt>
              <c:pt idx="5">
                <c:v>322</c:v>
              </c:pt>
            </c:numLit>
          </c:val>
          <c:extLst>
            <c:ext xmlns:c16="http://schemas.microsoft.com/office/drawing/2014/chart" uri="{C3380CC4-5D6E-409C-BE32-E72D297353CC}">
              <c16:uniqueId val="{00000002-E844-497D-9336-95B73FD2C0DE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844-497D-9336-95B73FD2C0DE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844-497D-9336-95B73FD2C0D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334</c:v>
              </c:pt>
              <c:pt idx="1">
                <c:v>296</c:v>
              </c:pt>
              <c:pt idx="2">
                <c:v>326</c:v>
              </c:pt>
              <c:pt idx="3">
                <c:v>307</c:v>
              </c:pt>
              <c:pt idx="4">
                <c:v>336</c:v>
              </c:pt>
              <c:pt idx="5">
                <c:v>263</c:v>
              </c:pt>
            </c:numLit>
          </c:val>
          <c:extLst>
            <c:ext xmlns:c16="http://schemas.microsoft.com/office/drawing/2014/chart" uri="{C3380CC4-5D6E-409C-BE32-E72D297353CC}">
              <c16:uniqueId val="{00000005-E844-497D-9336-95B73FD2C0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7FB-498F-8D9A-B6BFD7DFBA77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7FB-498F-8D9A-B6BFD7DFBA7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651</c:v>
              </c:pt>
              <c:pt idx="1">
                <c:v>672</c:v>
              </c:pt>
              <c:pt idx="2">
                <c:v>697</c:v>
              </c:pt>
              <c:pt idx="3">
                <c:v>721</c:v>
              </c:pt>
              <c:pt idx="4">
                <c:v>689</c:v>
              </c:pt>
              <c:pt idx="5">
                <c:v>679</c:v>
              </c:pt>
              <c:pt idx="6">
                <c:v>667</c:v>
              </c:pt>
              <c:pt idx="7">
                <c:v>683</c:v>
              </c:pt>
              <c:pt idx="8">
                <c:v>703</c:v>
              </c:pt>
              <c:pt idx="9">
                <c:v>674</c:v>
              </c:pt>
              <c:pt idx="10">
                <c:v>665</c:v>
              </c:pt>
              <c:pt idx="11">
                <c:v>652</c:v>
              </c:pt>
              <c:pt idx="12">
                <c:v>643</c:v>
              </c:pt>
            </c:numLit>
          </c:val>
          <c:extLst>
            <c:ext xmlns:c16="http://schemas.microsoft.com/office/drawing/2014/chart" uri="{C3380CC4-5D6E-409C-BE32-E72D297353CC}">
              <c16:uniqueId val="{00000002-07FB-498F-8D9A-B6BFD7DFBA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7FB-498F-8D9A-B6BFD7DFBA77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7FB-498F-8D9A-B6BFD7DFBA7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237</c:v>
              </c:pt>
              <c:pt idx="1">
                <c:v>252</c:v>
              </c:pt>
              <c:pt idx="2">
                <c:v>260</c:v>
              </c:pt>
              <c:pt idx="3">
                <c:v>290</c:v>
              </c:pt>
              <c:pt idx="4">
                <c:v>276</c:v>
              </c:pt>
              <c:pt idx="5">
                <c:v>273</c:v>
              </c:pt>
              <c:pt idx="6">
                <c:v>268</c:v>
              </c:pt>
              <c:pt idx="7">
                <c:v>270</c:v>
              </c:pt>
              <c:pt idx="8">
                <c:v>275</c:v>
              </c:pt>
              <c:pt idx="9">
                <c:v>263</c:v>
              </c:pt>
              <c:pt idx="10">
                <c:v>264</c:v>
              </c:pt>
              <c:pt idx="11">
                <c:v>246</c:v>
              </c:pt>
              <c:pt idx="12">
                <c:v>236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07FB-498F-8D9A-B6BFD7DFBA77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7FB-498F-8D9A-B6BFD7DFBA77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7FB-498F-8D9A-B6BFD7DFBA7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414</c:v>
              </c:pt>
              <c:pt idx="1">
                <c:v>420</c:v>
              </c:pt>
              <c:pt idx="2">
                <c:v>437</c:v>
              </c:pt>
              <c:pt idx="3">
                <c:v>431</c:v>
              </c:pt>
              <c:pt idx="4">
                <c:v>413</c:v>
              </c:pt>
              <c:pt idx="5">
                <c:v>406</c:v>
              </c:pt>
              <c:pt idx="6">
                <c:v>399</c:v>
              </c:pt>
              <c:pt idx="7">
                <c:v>413</c:v>
              </c:pt>
              <c:pt idx="8">
                <c:v>428</c:v>
              </c:pt>
              <c:pt idx="9">
                <c:v>411</c:v>
              </c:pt>
              <c:pt idx="10">
                <c:v>401</c:v>
              </c:pt>
              <c:pt idx="11">
                <c:v>406</c:v>
              </c:pt>
              <c:pt idx="12">
                <c:v>407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07FB-498F-8D9A-B6BFD7DFBA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4EC758D-A079-4D25-A093-418B6A4C9C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227B241E-0503-4A27-8007-41FFEFA6FD4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8E2B5F72-32A1-4C52-8743-FD6754D8F1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AD7D59A8-2A5D-47C4-B8AF-1EC47BEE7F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5AA4E8E7-D9D2-400A-97C3-ECD1128AB06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5B69D0B2-8CEF-4328-91EA-6A599F61FC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2F93AF96-9E70-4A94-B4B6-A07EB5D1A5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Junio</v>
          </cell>
          <cell r="C55">
            <v>651</v>
          </cell>
          <cell r="D55">
            <v>237</v>
          </cell>
          <cell r="E55">
            <v>414</v>
          </cell>
        </row>
        <row r="56">
          <cell r="B56" t="str">
            <v>Julio</v>
          </cell>
          <cell r="C56">
            <v>672</v>
          </cell>
          <cell r="D56">
            <v>252</v>
          </cell>
          <cell r="E56">
            <v>420</v>
          </cell>
        </row>
        <row r="57">
          <cell r="B57" t="str">
            <v>Agosto</v>
          </cell>
          <cell r="C57">
            <v>697</v>
          </cell>
          <cell r="D57">
            <v>260</v>
          </cell>
          <cell r="E57">
            <v>437</v>
          </cell>
        </row>
        <row r="58">
          <cell r="B58" t="str">
            <v>Septiembre</v>
          </cell>
          <cell r="C58">
            <v>721</v>
          </cell>
          <cell r="D58">
            <v>290</v>
          </cell>
          <cell r="E58">
            <v>431</v>
          </cell>
        </row>
        <row r="59">
          <cell r="B59" t="str">
            <v>Octubre</v>
          </cell>
          <cell r="C59">
            <v>689</v>
          </cell>
          <cell r="D59">
            <v>276</v>
          </cell>
          <cell r="E59">
            <v>413</v>
          </cell>
        </row>
        <row r="60">
          <cell r="B60" t="str">
            <v>Noviembre</v>
          </cell>
          <cell r="C60">
            <v>679</v>
          </cell>
          <cell r="D60">
            <v>273</v>
          </cell>
          <cell r="E60">
            <v>406</v>
          </cell>
        </row>
        <row r="61">
          <cell r="B61" t="str">
            <v>Diciembre</v>
          </cell>
          <cell r="C61">
            <v>667</v>
          </cell>
          <cell r="D61">
            <v>268</v>
          </cell>
          <cell r="E61">
            <v>399</v>
          </cell>
        </row>
        <row r="62">
          <cell r="A62" t="str">
            <v>2025</v>
          </cell>
          <cell r="B62" t="str">
            <v>Enero</v>
          </cell>
          <cell r="C62">
            <v>683</v>
          </cell>
          <cell r="D62">
            <v>270</v>
          </cell>
          <cell r="E62">
            <v>413</v>
          </cell>
        </row>
        <row r="63">
          <cell r="B63" t="str">
            <v>Febrero</v>
          </cell>
          <cell r="C63">
            <v>703</v>
          </cell>
          <cell r="D63">
            <v>275</v>
          </cell>
          <cell r="E63">
            <v>428</v>
          </cell>
        </row>
        <row r="64">
          <cell r="B64" t="str">
            <v>Marzo</v>
          </cell>
          <cell r="C64">
            <v>674</v>
          </cell>
          <cell r="D64">
            <v>263</v>
          </cell>
          <cell r="E64">
            <v>411</v>
          </cell>
        </row>
        <row r="65">
          <cell r="B65" t="str">
            <v>Abril</v>
          </cell>
          <cell r="C65">
            <v>665</v>
          </cell>
          <cell r="D65">
            <v>264</v>
          </cell>
          <cell r="E65">
            <v>401</v>
          </cell>
        </row>
        <row r="66">
          <cell r="B66" t="str">
            <v>Mayo</v>
          </cell>
          <cell r="C66">
            <v>652</v>
          </cell>
          <cell r="D66">
            <v>246</v>
          </cell>
          <cell r="E66">
            <v>406</v>
          </cell>
        </row>
        <row r="67">
          <cell r="B67" t="str">
            <v>Junio</v>
          </cell>
          <cell r="C67">
            <v>643</v>
          </cell>
          <cell r="D67">
            <v>236</v>
          </cell>
          <cell r="E67">
            <v>407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1151</v>
          </cell>
          <cell r="D72">
            <v>442</v>
          </cell>
          <cell r="E72">
            <v>709</v>
          </cell>
        </row>
        <row r="73">
          <cell r="A73" t="str">
            <v>2021</v>
          </cell>
          <cell r="B73" t="str">
            <v>Diciembre</v>
          </cell>
          <cell r="C73">
            <v>1005</v>
          </cell>
          <cell r="D73">
            <v>373</v>
          </cell>
          <cell r="E73">
            <v>632</v>
          </cell>
        </row>
        <row r="74">
          <cell r="A74" t="str">
            <v>2022</v>
          </cell>
          <cell r="B74" t="str">
            <v>Diciembre</v>
          </cell>
          <cell r="C74">
            <v>757</v>
          </cell>
          <cell r="D74">
            <v>291</v>
          </cell>
          <cell r="E74">
            <v>466</v>
          </cell>
        </row>
        <row r="75">
          <cell r="A75" t="str">
            <v>2023</v>
          </cell>
          <cell r="B75" t="str">
            <v>Diciembre</v>
          </cell>
          <cell r="C75">
            <v>701</v>
          </cell>
          <cell r="D75">
            <v>266</v>
          </cell>
          <cell r="E75">
            <v>435</v>
          </cell>
        </row>
        <row r="76">
          <cell r="A76" t="str">
            <v>2024</v>
          </cell>
          <cell r="B76" t="str">
            <v>Diciembre</v>
          </cell>
          <cell r="C76">
            <v>667</v>
          </cell>
          <cell r="D76">
            <v>268</v>
          </cell>
          <cell r="E76">
            <v>399</v>
          </cell>
        </row>
        <row r="77">
          <cell r="A77" t="str">
            <v>2025</v>
          </cell>
          <cell r="B77" t="str">
            <v>Junio</v>
          </cell>
          <cell r="C77">
            <v>643</v>
          </cell>
          <cell r="D77">
            <v>236</v>
          </cell>
          <cell r="E77">
            <v>407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Junio</v>
          </cell>
          <cell r="D62">
            <v>131</v>
          </cell>
          <cell r="E62">
            <v>51</v>
          </cell>
          <cell r="F62">
            <v>80</v>
          </cell>
        </row>
        <row r="63">
          <cell r="B63" t="str">
            <v>Julio</v>
          </cell>
          <cell r="D63">
            <v>114</v>
          </cell>
          <cell r="E63">
            <v>49</v>
          </cell>
          <cell r="F63">
            <v>65</v>
          </cell>
        </row>
        <row r="64">
          <cell r="B64" t="str">
            <v>Agosto</v>
          </cell>
          <cell r="D64">
            <v>69</v>
          </cell>
          <cell r="E64">
            <v>28</v>
          </cell>
          <cell r="F64">
            <v>41</v>
          </cell>
        </row>
        <row r="65">
          <cell r="B65" t="str">
            <v>Septiembre</v>
          </cell>
          <cell r="D65">
            <v>109</v>
          </cell>
          <cell r="E65">
            <v>62</v>
          </cell>
          <cell r="F65">
            <v>47</v>
          </cell>
        </row>
        <row r="66">
          <cell r="B66" t="str">
            <v>Octubre</v>
          </cell>
          <cell r="D66">
            <v>116</v>
          </cell>
          <cell r="E66">
            <v>68</v>
          </cell>
          <cell r="F66">
            <v>48</v>
          </cell>
        </row>
        <row r="67">
          <cell r="B67" t="str">
            <v>Noviembre</v>
          </cell>
          <cell r="D67">
            <v>118</v>
          </cell>
          <cell r="E67">
            <v>59</v>
          </cell>
          <cell r="F67">
            <v>59</v>
          </cell>
        </row>
        <row r="68">
          <cell r="B68" t="str">
            <v>Diciembre</v>
          </cell>
          <cell r="D68">
            <v>56</v>
          </cell>
          <cell r="E68">
            <v>30</v>
          </cell>
          <cell r="F68">
            <v>26</v>
          </cell>
        </row>
        <row r="69">
          <cell r="A69" t="str">
            <v>2025</v>
          </cell>
          <cell r="B69" t="str">
            <v>Enero</v>
          </cell>
          <cell r="D69">
            <v>102</v>
          </cell>
          <cell r="E69">
            <v>60</v>
          </cell>
          <cell r="F69">
            <v>42</v>
          </cell>
        </row>
        <row r="70">
          <cell r="B70" t="str">
            <v>Febrero</v>
          </cell>
          <cell r="D70">
            <v>73</v>
          </cell>
          <cell r="E70">
            <v>46</v>
          </cell>
          <cell r="F70">
            <v>27</v>
          </cell>
        </row>
        <row r="71">
          <cell r="B71" t="str">
            <v>Marzo</v>
          </cell>
          <cell r="D71">
            <v>98</v>
          </cell>
          <cell r="E71">
            <v>63</v>
          </cell>
          <cell r="F71">
            <v>35</v>
          </cell>
        </row>
        <row r="72">
          <cell r="B72" t="str">
            <v>Abril</v>
          </cell>
          <cell r="D72">
            <v>90</v>
          </cell>
          <cell r="E72">
            <v>55</v>
          </cell>
          <cell r="F72">
            <v>35</v>
          </cell>
        </row>
        <row r="73">
          <cell r="B73" t="str">
            <v>Mayo</v>
          </cell>
          <cell r="D73">
            <v>99</v>
          </cell>
          <cell r="E73">
            <v>49</v>
          </cell>
          <cell r="F73">
            <v>50</v>
          </cell>
        </row>
        <row r="74">
          <cell r="B74" t="str">
            <v>Junio</v>
          </cell>
          <cell r="D74">
            <v>123</v>
          </cell>
          <cell r="E74">
            <v>49</v>
          </cell>
          <cell r="F74">
            <v>74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188</v>
          </cell>
          <cell r="D116">
            <v>334</v>
          </cell>
        </row>
        <row r="117">
          <cell r="A117" t="str">
            <v>2021</v>
          </cell>
          <cell r="C117">
            <v>190</v>
          </cell>
          <cell r="D117">
            <v>296</v>
          </cell>
        </row>
        <row r="118">
          <cell r="A118" t="str">
            <v>2022</v>
          </cell>
          <cell r="C118">
            <v>271</v>
          </cell>
          <cell r="D118">
            <v>326</v>
          </cell>
        </row>
        <row r="119">
          <cell r="A119" t="str">
            <v>2023</v>
          </cell>
          <cell r="C119">
            <v>359</v>
          </cell>
          <cell r="D119">
            <v>307</v>
          </cell>
        </row>
        <row r="120">
          <cell r="A120" t="str">
            <v>2024</v>
          </cell>
          <cell r="C120">
            <v>318</v>
          </cell>
          <cell r="D120">
            <v>336</v>
          </cell>
        </row>
        <row r="121">
          <cell r="A121" t="str">
            <v>2025</v>
          </cell>
          <cell r="C121">
            <v>322</v>
          </cell>
          <cell r="D121">
            <v>263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DFB155-35B8-4FD0-8E79-FE5E42A25B87}">
  <sheetPr codeName="Hoja1"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123</v>
      </c>
      <c r="D12" s="71" t="s">
        <v>30</v>
      </c>
      <c r="E12" s="71"/>
      <c r="F12" s="71">
        <v>117</v>
      </c>
      <c r="G12" s="71">
        <v>5</v>
      </c>
      <c r="H12" s="71">
        <v>1</v>
      </c>
      <c r="I12" s="71"/>
      <c r="J12" s="71">
        <v>49</v>
      </c>
      <c r="K12" s="71"/>
      <c r="L12" s="71">
        <v>74</v>
      </c>
      <c r="M12" s="71">
        <v>20</v>
      </c>
      <c r="N12" s="71">
        <v>32</v>
      </c>
      <c r="O12" s="71">
        <v>10</v>
      </c>
      <c r="P12" s="71">
        <v>12</v>
      </c>
      <c r="Q12" s="72">
        <v>75.822580645161324</v>
      </c>
      <c r="S12" s="73" t="s">
        <v>22</v>
      </c>
      <c r="T12" s="74"/>
      <c r="U12" s="71">
        <v>1012.9999999999997</v>
      </c>
      <c r="V12" s="71" t="s">
        <v>30</v>
      </c>
      <c r="W12" s="71"/>
      <c r="X12" s="75">
        <v>0.89641434262942521</v>
      </c>
      <c r="Y12" s="75">
        <v>3.0518819938962491</v>
      </c>
      <c r="Z12" s="71"/>
      <c r="AA12" s="71">
        <v>643</v>
      </c>
      <c r="AB12" s="71" t="s">
        <v>30</v>
      </c>
      <c r="AC12" s="71"/>
      <c r="AD12" s="75">
        <v>-1.3803680981595092</v>
      </c>
      <c r="AE12" s="76">
        <v>-1.2288786482335041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0.95121951219512191</v>
      </c>
      <c r="G13" s="77">
        <v>4.065040650406504E-2</v>
      </c>
      <c r="H13" s="77">
        <v>8.130081300813009E-3</v>
      </c>
      <c r="I13" s="77"/>
      <c r="J13" s="77">
        <v>0.3983739837398374</v>
      </c>
      <c r="K13" s="77"/>
      <c r="L13" s="77">
        <v>0.60162601626016265</v>
      </c>
      <c r="M13" s="77">
        <v>0.16260162601626016</v>
      </c>
      <c r="N13" s="77">
        <v>0.26016260162601629</v>
      </c>
      <c r="O13" s="77">
        <v>8.1300813008130079E-2</v>
      </c>
      <c r="P13" s="77">
        <v>9.7560975609756101E-2</v>
      </c>
      <c r="Q13" s="80" t="s">
        <v>30</v>
      </c>
      <c r="S13" s="81" t="s">
        <v>31</v>
      </c>
      <c r="T13" s="74"/>
      <c r="U13" s="82">
        <v>50.999999999999993</v>
      </c>
      <c r="V13" s="83">
        <v>5.0345508390918073E-2</v>
      </c>
      <c r="W13" s="84"/>
      <c r="X13" s="85">
        <v>-1.92307692307691</v>
      </c>
      <c r="Y13" s="85">
        <v>4.0816326530612104</v>
      </c>
      <c r="Z13" s="86"/>
      <c r="AA13" s="82">
        <v>34</v>
      </c>
      <c r="AB13" s="83">
        <v>5.2877138413685847E-2</v>
      </c>
      <c r="AC13" s="87"/>
      <c r="AD13" s="85">
        <v>6.25</v>
      </c>
      <c r="AE13" s="88">
        <v>-4.1796631515299995E-14</v>
      </c>
    </row>
    <row r="14" spans="1:31" ht="15" customHeight="1">
      <c r="A14" s="89" t="s">
        <v>32</v>
      </c>
      <c r="B14" s="90"/>
      <c r="C14" s="91">
        <v>1.0249999999999999</v>
      </c>
      <c r="D14" s="92" t="s">
        <v>30</v>
      </c>
      <c r="E14" s="91"/>
      <c r="F14" s="93">
        <v>1.0263157894736843</v>
      </c>
      <c r="G14" s="93">
        <v>1</v>
      </c>
      <c r="H14" s="93">
        <v>1</v>
      </c>
      <c r="I14" s="91"/>
      <c r="J14" s="93">
        <v>1</v>
      </c>
      <c r="K14" s="91"/>
      <c r="L14" s="93">
        <v>1.0422535211267605</v>
      </c>
      <c r="M14" s="93">
        <v>1.1764705882352942</v>
      </c>
      <c r="N14" s="93">
        <v>1</v>
      </c>
      <c r="O14" s="93">
        <v>1</v>
      </c>
      <c r="P14" s="93">
        <v>1</v>
      </c>
      <c r="Q14" s="94" t="s">
        <v>30</v>
      </c>
      <c r="S14" s="81" t="s">
        <v>33</v>
      </c>
      <c r="T14" s="21"/>
      <c r="U14" s="82">
        <v>962.00000000000057</v>
      </c>
      <c r="V14" s="83">
        <v>0.94965449160908277</v>
      </c>
      <c r="W14" s="87"/>
      <c r="X14" s="85">
        <v>1.0504201680672383</v>
      </c>
      <c r="Y14" s="85">
        <v>2.9978586723768719</v>
      </c>
      <c r="Z14" s="87"/>
      <c r="AA14" s="82">
        <v>609</v>
      </c>
      <c r="AB14" s="83">
        <v>0.9471228615863142</v>
      </c>
      <c r="AC14" s="87"/>
      <c r="AD14" s="85">
        <v>-1.7741935483870968</v>
      </c>
      <c r="AE14" s="88">
        <v>-1.2965964343597873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45</v>
      </c>
      <c r="D16" s="102">
        <v>0.36585365853658536</v>
      </c>
      <c r="E16" s="87"/>
      <c r="F16" s="82">
        <v>42</v>
      </c>
      <c r="G16" s="82">
        <v>3</v>
      </c>
      <c r="H16" s="82" t="s">
        <v>64</v>
      </c>
      <c r="I16" s="82"/>
      <c r="J16" s="82">
        <v>20</v>
      </c>
      <c r="K16" s="82"/>
      <c r="L16" s="82">
        <v>25</v>
      </c>
      <c r="M16" s="82">
        <v>5</v>
      </c>
      <c r="N16" s="82">
        <v>11</v>
      </c>
      <c r="O16" s="82">
        <v>5</v>
      </c>
      <c r="P16" s="82">
        <v>4</v>
      </c>
      <c r="Q16" s="103">
        <v>82.717391304347842</v>
      </c>
      <c r="S16" s="81" t="s">
        <v>37</v>
      </c>
      <c r="T16" s="104"/>
      <c r="U16" s="82">
        <v>334.00000000000006</v>
      </c>
      <c r="V16" s="83">
        <v>0.32971372161895379</v>
      </c>
      <c r="W16" s="87"/>
      <c r="X16" s="85">
        <v>4.3750000000000178</v>
      </c>
      <c r="Y16" s="85">
        <v>9.1503267973856399</v>
      </c>
      <c r="Z16" s="105"/>
      <c r="AA16" s="82">
        <v>203.99999999999997</v>
      </c>
      <c r="AB16" s="83">
        <v>0.31726283048211507</v>
      </c>
      <c r="AC16" s="87"/>
      <c r="AD16" s="85">
        <v>-1.9230769230769633</v>
      </c>
      <c r="AE16" s="88">
        <v>9.0909090909090917</v>
      </c>
    </row>
    <row r="17" spans="1:31" ht="15" customHeight="1">
      <c r="A17" s="101" t="s">
        <v>38</v>
      </c>
      <c r="B17" s="21"/>
      <c r="C17" s="82">
        <v>78</v>
      </c>
      <c r="D17" s="102">
        <v>0.63414634146341464</v>
      </c>
      <c r="E17" s="87"/>
      <c r="F17" s="82">
        <v>75</v>
      </c>
      <c r="G17" s="82">
        <v>2</v>
      </c>
      <c r="H17" s="82">
        <v>1</v>
      </c>
      <c r="I17" s="82"/>
      <c r="J17" s="82">
        <v>29</v>
      </c>
      <c r="K17" s="82"/>
      <c r="L17" s="82">
        <v>49</v>
      </c>
      <c r="M17" s="82">
        <v>15</v>
      </c>
      <c r="N17" s="82">
        <v>21</v>
      </c>
      <c r="O17" s="82">
        <v>5</v>
      </c>
      <c r="P17" s="82">
        <v>8</v>
      </c>
      <c r="Q17" s="103">
        <v>71.756410256410291</v>
      </c>
      <c r="S17" s="81" t="s">
        <v>39</v>
      </c>
      <c r="T17" s="97"/>
      <c r="U17" s="82">
        <v>161.99999999999991</v>
      </c>
      <c r="V17" s="83">
        <v>0.15992102665350441</v>
      </c>
      <c r="W17" s="87"/>
      <c r="X17" s="85">
        <v>-2.4096385542168854</v>
      </c>
      <c r="Y17" s="85">
        <v>-7.9545454545455181</v>
      </c>
      <c r="Z17" s="87"/>
      <c r="AA17" s="82">
        <v>94</v>
      </c>
      <c r="AB17" s="83">
        <v>0.14618973561430793</v>
      </c>
      <c r="AC17" s="87"/>
      <c r="AD17" s="85">
        <v>1.0752688172043166</v>
      </c>
      <c r="AE17" s="88">
        <v>-12.149532710280351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178.99999999999994</v>
      </c>
      <c r="V18" s="83">
        <v>0.17670286278381048</v>
      </c>
      <c r="W18" s="87"/>
      <c r="X18" s="85">
        <v>2.873563218390772</v>
      </c>
      <c r="Y18" s="85">
        <v>20.134228187919447</v>
      </c>
      <c r="Z18" s="87"/>
      <c r="AA18" s="82">
        <v>118.00000000000001</v>
      </c>
      <c r="AB18" s="83">
        <v>0.18351477449455678</v>
      </c>
      <c r="AC18" s="87"/>
      <c r="AD18" s="85">
        <v>2.6086956521739126</v>
      </c>
      <c r="AE18" s="88">
        <v>18.000000000000028</v>
      </c>
    </row>
    <row r="19" spans="1:31" ht="15" customHeight="1">
      <c r="A19" s="101" t="s">
        <v>42</v>
      </c>
      <c r="B19" s="21"/>
      <c r="C19" s="106">
        <v>109</v>
      </c>
      <c r="D19" s="102">
        <v>0.88617886178861793</v>
      </c>
      <c r="E19" s="87"/>
      <c r="F19" s="82">
        <v>103</v>
      </c>
      <c r="G19" s="82">
        <v>5</v>
      </c>
      <c r="H19" s="82">
        <v>1</v>
      </c>
      <c r="I19" s="82"/>
      <c r="J19" s="82">
        <v>1</v>
      </c>
      <c r="K19" s="82"/>
      <c r="L19" s="82">
        <v>66</v>
      </c>
      <c r="M19" s="82">
        <v>18</v>
      </c>
      <c r="N19" s="82">
        <v>28</v>
      </c>
      <c r="O19" s="82">
        <v>10</v>
      </c>
      <c r="P19" s="82">
        <v>10</v>
      </c>
      <c r="Q19" s="103">
        <v>78.809090909090926</v>
      </c>
      <c r="S19" s="81" t="s">
        <v>43</v>
      </c>
      <c r="T19" s="97"/>
      <c r="U19" s="82">
        <v>338</v>
      </c>
      <c r="V19" s="83">
        <v>0.33366238894373162</v>
      </c>
      <c r="W19" s="87"/>
      <c r="X19" s="85">
        <v>-1.7441860465115953</v>
      </c>
      <c r="Y19" s="85">
        <v>-3.9772727272727271</v>
      </c>
      <c r="Z19" s="87"/>
      <c r="AA19" s="82">
        <v>226.99999999999989</v>
      </c>
      <c r="AB19" s="83">
        <v>0.35303265940902007</v>
      </c>
      <c r="AC19" s="87"/>
      <c r="AD19" s="85">
        <v>-3.8135593220339463</v>
      </c>
      <c r="AE19" s="88">
        <v>-11.673151750972846</v>
      </c>
    </row>
    <row r="20" spans="1:31" ht="15" customHeight="1">
      <c r="A20" s="101" t="s">
        <v>44</v>
      </c>
      <c r="B20" s="21"/>
      <c r="C20" s="106">
        <v>14</v>
      </c>
      <c r="D20" s="102">
        <v>0.11382113821138211</v>
      </c>
      <c r="E20" s="87"/>
      <c r="F20" s="82">
        <v>14</v>
      </c>
      <c r="G20" s="82" t="s">
        <v>64</v>
      </c>
      <c r="H20" s="82" t="s">
        <v>64</v>
      </c>
      <c r="I20" s="82"/>
      <c r="J20" s="82" t="s">
        <v>64</v>
      </c>
      <c r="K20" s="82"/>
      <c r="L20" s="82">
        <v>8</v>
      </c>
      <c r="M20" s="82">
        <v>2</v>
      </c>
      <c r="N20" s="82">
        <v>4</v>
      </c>
      <c r="O20" s="82" t="s">
        <v>64</v>
      </c>
      <c r="P20" s="82">
        <v>2</v>
      </c>
      <c r="Q20" s="103">
        <v>52.357142857142861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361.99999999999989</v>
      </c>
      <c r="V21" s="83">
        <v>0.35735439289239884</v>
      </c>
      <c r="W21" s="87"/>
      <c r="X21" s="85">
        <v>-2.4258760107816868</v>
      </c>
      <c r="Y21" s="85">
        <v>3.7249283667621618</v>
      </c>
      <c r="Z21" s="86"/>
      <c r="AA21" s="82">
        <v>236.00000000000003</v>
      </c>
      <c r="AB21" s="83">
        <v>0.36702954898911355</v>
      </c>
      <c r="AC21" s="87"/>
      <c r="AD21" s="85">
        <v>-4.065040650406492</v>
      </c>
      <c r="AE21" s="88">
        <v>-0.42194092827005414</v>
      </c>
    </row>
    <row r="22" spans="1:31" ht="15" customHeight="1">
      <c r="A22" s="101" t="s">
        <v>46</v>
      </c>
      <c r="B22" s="21"/>
      <c r="C22" s="106">
        <v>87</v>
      </c>
      <c r="D22" s="102">
        <v>0.70731707317073167</v>
      </c>
      <c r="E22" s="87"/>
      <c r="F22" s="82">
        <v>83</v>
      </c>
      <c r="G22" s="82">
        <v>4</v>
      </c>
      <c r="H22" s="82" t="s">
        <v>64</v>
      </c>
      <c r="I22" s="82"/>
      <c r="J22" s="82" t="s">
        <v>64</v>
      </c>
      <c r="K22" s="82"/>
      <c r="L22" s="82">
        <v>59</v>
      </c>
      <c r="M22" s="82">
        <v>17</v>
      </c>
      <c r="N22" s="82">
        <v>25</v>
      </c>
      <c r="O22" s="82">
        <v>9</v>
      </c>
      <c r="P22" s="82">
        <v>8</v>
      </c>
      <c r="Q22" s="103">
        <v>88.170454545454547</v>
      </c>
      <c r="S22" s="81" t="s">
        <v>38</v>
      </c>
      <c r="T22" s="21"/>
      <c r="U22" s="82">
        <v>651.00000000000023</v>
      </c>
      <c r="V22" s="83">
        <v>0.64264560710760166</v>
      </c>
      <c r="W22" s="87"/>
      <c r="X22" s="85">
        <v>2.8436018957346332</v>
      </c>
      <c r="Y22" s="85">
        <v>2.6813880126183323</v>
      </c>
      <c r="Z22" s="87"/>
      <c r="AA22" s="82">
        <v>407.00000000000006</v>
      </c>
      <c r="AB22" s="83">
        <v>0.63297045101088656</v>
      </c>
      <c r="AC22" s="87"/>
      <c r="AD22" s="85">
        <v>0.24630541871922584</v>
      </c>
      <c r="AE22" s="88">
        <v>-1.6908212560386338</v>
      </c>
    </row>
    <row r="23" spans="1:31" ht="15" customHeight="1">
      <c r="A23" s="101" t="s">
        <v>47</v>
      </c>
      <c r="B23" s="21"/>
      <c r="C23" s="106">
        <v>31</v>
      </c>
      <c r="D23" s="102">
        <v>0.25203252032520324</v>
      </c>
      <c r="E23" s="87"/>
      <c r="F23" s="82">
        <v>29</v>
      </c>
      <c r="G23" s="82">
        <v>1</v>
      </c>
      <c r="H23" s="82">
        <v>1</v>
      </c>
      <c r="I23" s="82"/>
      <c r="J23" s="82">
        <v>1</v>
      </c>
      <c r="K23" s="82"/>
      <c r="L23" s="82">
        <v>14</v>
      </c>
      <c r="M23" s="82">
        <v>3</v>
      </c>
      <c r="N23" s="82">
        <v>7</v>
      </c>
      <c r="O23" s="82">
        <v>1</v>
      </c>
      <c r="P23" s="82">
        <v>3</v>
      </c>
      <c r="Q23" s="103">
        <v>53.000000000000007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4</v>
      </c>
      <c r="D24" s="102">
        <v>3.2520325203252036E-2</v>
      </c>
      <c r="E24" s="87"/>
      <c r="F24" s="82">
        <v>4</v>
      </c>
      <c r="G24" s="82" t="s">
        <v>64</v>
      </c>
      <c r="H24" s="82" t="s">
        <v>64</v>
      </c>
      <c r="I24" s="82"/>
      <c r="J24" s="82" t="s">
        <v>64</v>
      </c>
      <c r="K24" s="82"/>
      <c r="L24" s="82">
        <v>1</v>
      </c>
      <c r="M24" s="82" t="s">
        <v>64</v>
      </c>
      <c r="N24" s="82" t="s">
        <v>64</v>
      </c>
      <c r="O24" s="82" t="s">
        <v>64</v>
      </c>
      <c r="P24" s="82">
        <v>1</v>
      </c>
      <c r="Q24" s="103">
        <v>0</v>
      </c>
      <c r="S24" s="81" t="s">
        <v>42</v>
      </c>
      <c r="T24" s="104"/>
      <c r="U24" s="82">
        <v>960.99999999999989</v>
      </c>
      <c r="V24" s="83">
        <v>0.94866732477788762</v>
      </c>
      <c r="W24" s="87"/>
      <c r="X24" s="85">
        <v>1.8008474576271434</v>
      </c>
      <c r="Y24" s="85">
        <v>3.4445640473627686</v>
      </c>
      <c r="Z24" s="105"/>
      <c r="AA24" s="82">
        <v>616.99999999999966</v>
      </c>
      <c r="AB24" s="83">
        <v>0.95956454121306323</v>
      </c>
      <c r="AC24" s="87"/>
      <c r="AD24" s="85">
        <v>-0.64412238325290938</v>
      </c>
      <c r="AE24" s="88">
        <v>-0.64412238325292748</v>
      </c>
    </row>
    <row r="25" spans="1:31" ht="15" customHeight="1">
      <c r="A25" s="101" t="s">
        <v>49</v>
      </c>
      <c r="B25" s="21"/>
      <c r="C25" s="106">
        <v>1</v>
      </c>
      <c r="D25" s="102">
        <v>8.130081300813009E-3</v>
      </c>
      <c r="E25" s="87"/>
      <c r="F25" s="82">
        <v>1</v>
      </c>
      <c r="G25" s="82" t="s">
        <v>64</v>
      </c>
      <c r="H25" s="82" t="s">
        <v>64</v>
      </c>
      <c r="I25" s="82"/>
      <c r="J25" s="82" t="s">
        <v>64</v>
      </c>
      <c r="K25" s="82"/>
      <c r="L25" s="82" t="s">
        <v>64</v>
      </c>
      <c r="M25" s="82" t="s">
        <v>64</v>
      </c>
      <c r="N25" s="82" t="s">
        <v>64</v>
      </c>
      <c r="O25" s="82" t="s">
        <v>64</v>
      </c>
      <c r="P25" s="82" t="s">
        <v>64</v>
      </c>
      <c r="Q25" s="103">
        <v>0</v>
      </c>
      <c r="S25" s="81" t="s">
        <v>44</v>
      </c>
      <c r="T25" s="97"/>
      <c r="U25" s="82">
        <v>51.999999999999993</v>
      </c>
      <c r="V25" s="83">
        <v>5.1332675222112545E-2</v>
      </c>
      <c r="W25" s="87"/>
      <c r="X25" s="85">
        <v>-13.333333333333355</v>
      </c>
      <c r="Y25" s="85">
        <v>-3.7037037037036917</v>
      </c>
      <c r="Z25" s="87"/>
      <c r="AA25" s="82">
        <v>26.000000000000004</v>
      </c>
      <c r="AB25" s="83">
        <v>4.0435458786936239E-2</v>
      </c>
      <c r="AC25" s="87"/>
      <c r="AD25" s="85">
        <v>-16.129032258064523</v>
      </c>
      <c r="AE25" s="88">
        <v>-13.33333333333333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3</v>
      </c>
      <c r="D27" s="83">
        <v>2.4390243902439025E-2</v>
      </c>
      <c r="E27" s="87"/>
      <c r="F27" s="82">
        <v>3</v>
      </c>
      <c r="G27" s="82">
        <v>0</v>
      </c>
      <c r="H27" s="82" t="s">
        <v>64</v>
      </c>
      <c r="I27" s="82"/>
      <c r="J27" s="82" t="s">
        <v>64</v>
      </c>
      <c r="K27" s="82"/>
      <c r="L27" s="82">
        <v>1</v>
      </c>
      <c r="M27" s="82">
        <v>1</v>
      </c>
      <c r="N27" s="82" t="s">
        <v>64</v>
      </c>
      <c r="O27" s="82" t="s">
        <v>64</v>
      </c>
      <c r="P27" s="82">
        <v>0</v>
      </c>
      <c r="Q27" s="103">
        <v>22.5</v>
      </c>
      <c r="S27" s="81" t="s">
        <v>46</v>
      </c>
      <c r="T27" s="97"/>
      <c r="U27" s="82">
        <v>173.99999999999994</v>
      </c>
      <c r="V27" s="83">
        <v>0.1717670286278381</v>
      </c>
      <c r="W27" s="87"/>
      <c r="X27" s="85">
        <v>-6.4516129032258087</v>
      </c>
      <c r="Y27" s="85">
        <v>7.4074074074073346</v>
      </c>
      <c r="Z27" s="87"/>
      <c r="AA27" s="82">
        <v>107.99999999999999</v>
      </c>
      <c r="AB27" s="83">
        <v>0.16796267496111972</v>
      </c>
      <c r="AC27" s="87"/>
      <c r="AD27" s="85">
        <v>-7.6923076923077041</v>
      </c>
      <c r="AE27" s="88">
        <v>-0.91743119266053763</v>
      </c>
    </row>
    <row r="28" spans="1:31" ht="15" customHeight="1">
      <c r="A28" s="81" t="s">
        <v>52</v>
      </c>
      <c r="B28" s="21"/>
      <c r="C28" s="106">
        <v>7</v>
      </c>
      <c r="D28" s="83">
        <v>5.6910569105691054E-2</v>
      </c>
      <c r="E28" s="87"/>
      <c r="F28" s="82">
        <v>4</v>
      </c>
      <c r="G28" s="82">
        <v>3</v>
      </c>
      <c r="H28" s="82" t="s">
        <v>64</v>
      </c>
      <c r="I28" s="82"/>
      <c r="J28" s="82" t="s">
        <v>64</v>
      </c>
      <c r="K28" s="82"/>
      <c r="L28" s="82">
        <v>5</v>
      </c>
      <c r="M28" s="82">
        <v>4</v>
      </c>
      <c r="N28" s="82">
        <v>1</v>
      </c>
      <c r="O28" s="82" t="s">
        <v>64</v>
      </c>
      <c r="P28" s="82" t="s">
        <v>64</v>
      </c>
      <c r="Q28" s="103">
        <v>54.857142857142861</v>
      </c>
      <c r="S28" s="81" t="s">
        <v>47</v>
      </c>
      <c r="T28" s="97"/>
      <c r="U28" s="82">
        <v>346.00000000000011</v>
      </c>
      <c r="V28" s="83">
        <v>0.34155972359328751</v>
      </c>
      <c r="W28" s="87"/>
      <c r="X28" s="85">
        <v>3.28358208955229</v>
      </c>
      <c r="Y28" s="85">
        <v>-2.2598870056496696</v>
      </c>
      <c r="Z28" s="87"/>
      <c r="AA28" s="82">
        <v>230.00000000000006</v>
      </c>
      <c r="AB28" s="83">
        <v>0.35769828926905139</v>
      </c>
      <c r="AC28" s="87"/>
      <c r="AD28" s="85">
        <v>-0.43290043290037156</v>
      </c>
      <c r="AE28" s="88">
        <v>-2.5423728813559201</v>
      </c>
    </row>
    <row r="29" spans="1:31" ht="15" customHeight="1">
      <c r="A29" s="101" t="s">
        <v>53</v>
      </c>
      <c r="B29" s="21"/>
      <c r="C29" s="106">
        <v>16</v>
      </c>
      <c r="D29" s="83">
        <v>0.13008130081300814</v>
      </c>
      <c r="E29" s="87"/>
      <c r="F29" s="82">
        <v>15</v>
      </c>
      <c r="G29" s="82">
        <v>1</v>
      </c>
      <c r="H29" s="82" t="s">
        <v>64</v>
      </c>
      <c r="I29" s="82"/>
      <c r="J29" s="82" t="s">
        <v>64</v>
      </c>
      <c r="K29" s="82"/>
      <c r="L29" s="82">
        <v>11</v>
      </c>
      <c r="M29" s="82">
        <v>2</v>
      </c>
      <c r="N29" s="82">
        <v>7</v>
      </c>
      <c r="O29" s="82">
        <v>2</v>
      </c>
      <c r="P29" s="82" t="s">
        <v>64</v>
      </c>
      <c r="Q29" s="103">
        <v>103.62500000000001</v>
      </c>
      <c r="S29" s="81" t="s">
        <v>48</v>
      </c>
      <c r="T29" s="97"/>
      <c r="U29" s="82">
        <v>236.00000000000006</v>
      </c>
      <c r="V29" s="83">
        <v>0.23297137216189551</v>
      </c>
      <c r="W29" s="87"/>
      <c r="X29" s="85">
        <v>3.9647577092511392</v>
      </c>
      <c r="Y29" s="85">
        <v>7.2727272727272849</v>
      </c>
      <c r="Z29" s="87"/>
      <c r="AA29" s="82">
        <v>157</v>
      </c>
      <c r="AB29" s="83">
        <v>0.24416796267496113</v>
      </c>
      <c r="AC29" s="87"/>
      <c r="AD29" s="85">
        <v>3.9735099337748347</v>
      </c>
      <c r="AE29" s="88">
        <v>0.64102564102564097</v>
      </c>
    </row>
    <row r="30" spans="1:31" ht="15" customHeight="1">
      <c r="A30" s="101" t="s">
        <v>54</v>
      </c>
      <c r="B30" s="97"/>
      <c r="C30" s="106">
        <v>51</v>
      </c>
      <c r="D30" s="83">
        <v>0.41463414634146339</v>
      </c>
      <c r="E30" s="87"/>
      <c r="F30" s="82">
        <v>49</v>
      </c>
      <c r="G30" s="82">
        <v>1</v>
      </c>
      <c r="H30" s="82">
        <v>1</v>
      </c>
      <c r="I30" s="82"/>
      <c r="J30" s="82">
        <v>1</v>
      </c>
      <c r="K30" s="82"/>
      <c r="L30" s="82">
        <v>31</v>
      </c>
      <c r="M30" s="82">
        <v>3</v>
      </c>
      <c r="N30" s="82">
        <v>15</v>
      </c>
      <c r="O30" s="82">
        <v>7</v>
      </c>
      <c r="P30" s="82">
        <v>6</v>
      </c>
      <c r="Q30" s="103">
        <v>99.215686274509807</v>
      </c>
      <c r="S30" s="81" t="s">
        <v>49</v>
      </c>
      <c r="T30" s="97"/>
      <c r="U30" s="82">
        <v>257</v>
      </c>
      <c r="V30" s="83">
        <v>0.25370187561697938</v>
      </c>
      <c r="W30" s="87"/>
      <c r="X30" s="85">
        <v>0.390625</v>
      </c>
      <c r="Y30" s="85">
        <v>4.048582995951393</v>
      </c>
      <c r="Z30" s="87"/>
      <c r="AA30" s="82">
        <v>148.00000000000003</v>
      </c>
      <c r="AB30" s="83">
        <v>0.23017107309486784</v>
      </c>
      <c r="AC30" s="87"/>
      <c r="AD30" s="85">
        <v>-3.2679738562091138</v>
      </c>
      <c r="AE30" s="88">
        <v>-1.3333333333332957</v>
      </c>
    </row>
    <row r="31" spans="1:31" ht="15" customHeight="1" thickBot="1">
      <c r="A31" s="108" t="s">
        <v>55</v>
      </c>
      <c r="B31" s="109"/>
      <c r="C31" s="110">
        <v>46</v>
      </c>
      <c r="D31" s="111">
        <v>0.37398373983739835</v>
      </c>
      <c r="E31" s="112"/>
      <c r="F31" s="113">
        <v>46</v>
      </c>
      <c r="G31" s="113" t="s">
        <v>64</v>
      </c>
      <c r="H31" s="113" t="s">
        <v>64</v>
      </c>
      <c r="I31" s="113"/>
      <c r="J31" s="113" t="s">
        <v>64</v>
      </c>
      <c r="K31" s="113"/>
      <c r="L31" s="113">
        <v>26</v>
      </c>
      <c r="M31" s="113">
        <v>10</v>
      </c>
      <c r="N31" s="113">
        <v>9</v>
      </c>
      <c r="O31" s="113">
        <v>1</v>
      </c>
      <c r="P31" s="113">
        <v>6</v>
      </c>
      <c r="Q31" s="114">
        <v>48.04347826086957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83.000000000000014</v>
      </c>
      <c r="V32" s="83">
        <v>8.1934846989141205E-2</v>
      </c>
      <c r="W32" s="87"/>
      <c r="X32" s="85">
        <v>-2.3529411764705879</v>
      </c>
      <c r="Y32" s="85">
        <v>7.7922077922077904</v>
      </c>
      <c r="Z32" s="116"/>
      <c r="AA32" s="82">
        <v>48.999999999999993</v>
      </c>
      <c r="AB32" s="83">
        <v>7.6205287713841358E-2</v>
      </c>
      <c r="AC32" s="87"/>
      <c r="AD32" s="85">
        <v>-5.7692307692307825</v>
      </c>
      <c r="AE32" s="88">
        <v>-14.035087719298259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121</v>
      </c>
      <c r="V33" s="83">
        <v>0.11944718657453114</v>
      </c>
      <c r="W33" s="87"/>
      <c r="X33" s="85">
        <v>0.83333333333334525</v>
      </c>
      <c r="Y33" s="85">
        <v>-1.6260162601626018</v>
      </c>
      <c r="Z33" s="86"/>
      <c r="AA33" s="82">
        <v>72</v>
      </c>
      <c r="AB33" s="83">
        <v>0.1119751166407465</v>
      </c>
      <c r="AC33" s="87"/>
      <c r="AD33" s="85">
        <v>-2.7027027027027026</v>
      </c>
      <c r="AE33" s="88">
        <v>0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74</v>
      </c>
      <c r="V34" s="83">
        <v>7.3050345508390943E-2</v>
      </c>
      <c r="W34" s="87"/>
      <c r="X34" s="85">
        <v>-5.1282051282051109</v>
      </c>
      <c r="Y34" s="85">
        <v>-5.1282051282051455</v>
      </c>
      <c r="Z34" s="86"/>
      <c r="AA34" s="82">
        <v>48.000000000000007</v>
      </c>
      <c r="AB34" s="83">
        <v>7.4650077760497674E-2</v>
      </c>
      <c r="AC34" s="87"/>
      <c r="AD34" s="85">
        <v>-7.6923076923076668</v>
      </c>
      <c r="AE34" s="88">
        <v>-9.4339622641509298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262</v>
      </c>
      <c r="V35" s="83">
        <v>0.2586377097729517</v>
      </c>
      <c r="W35" s="87"/>
      <c r="X35" s="85">
        <v>-2.1695961397254963E-14</v>
      </c>
      <c r="Y35" s="85">
        <v>1.158301158301136</v>
      </c>
      <c r="Z35" s="87"/>
      <c r="AA35" s="82">
        <v>162.99999999999997</v>
      </c>
      <c r="AB35" s="83">
        <v>0.25349922239502326</v>
      </c>
      <c r="AC35" s="87"/>
      <c r="AD35" s="85">
        <v>-1.807228915662668</v>
      </c>
      <c r="AE35" s="88">
        <v>-5.7803468208092808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473</v>
      </c>
      <c r="V36" s="122">
        <v>0.46692991115498533</v>
      </c>
      <c r="W36" s="123"/>
      <c r="X36" s="124">
        <v>3.050108932461848</v>
      </c>
      <c r="Y36" s="124">
        <v>6.0538116591928794</v>
      </c>
      <c r="Z36" s="123"/>
      <c r="AA36" s="121">
        <v>311</v>
      </c>
      <c r="AB36" s="122">
        <v>0.48367029548989116</v>
      </c>
      <c r="AC36" s="123"/>
      <c r="AD36" s="124">
        <v>0.97402597402599278</v>
      </c>
      <c r="AE36" s="125">
        <v>5.0675675675676084</v>
      </c>
    </row>
    <row r="37" spans="1:33" ht="15" customHeight="1">
      <c r="A37" s="70" t="s">
        <v>29</v>
      </c>
      <c r="B37" s="57"/>
      <c r="C37" s="71">
        <v>1167</v>
      </c>
      <c r="D37" s="71" t="s">
        <v>30</v>
      </c>
      <c r="E37" s="71"/>
      <c r="F37" s="71">
        <v>1101</v>
      </c>
      <c r="G37" s="71">
        <v>62</v>
      </c>
      <c r="H37" s="71">
        <v>4</v>
      </c>
      <c r="I37" s="71"/>
      <c r="J37" s="71">
        <v>618</v>
      </c>
      <c r="K37" s="71"/>
      <c r="L37" s="71">
        <v>549</v>
      </c>
      <c r="M37" s="71">
        <v>141</v>
      </c>
      <c r="N37" s="71">
        <v>215</v>
      </c>
      <c r="O37" s="71">
        <v>61</v>
      </c>
      <c r="P37" s="71">
        <v>132</v>
      </c>
      <c r="Q37" s="126">
        <v>58.511548331907619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0.94344473007712082</v>
      </c>
      <c r="G38" s="131">
        <v>5.3127677806341048E-2</v>
      </c>
      <c r="H38" s="131">
        <v>3.4275921165381321E-3</v>
      </c>
      <c r="I38" s="134"/>
      <c r="J38" s="131">
        <v>0.5295629820051414</v>
      </c>
      <c r="K38" s="134"/>
      <c r="L38" s="131">
        <v>0.4704370179948586</v>
      </c>
      <c r="M38" s="131">
        <v>0.12082262210796915</v>
      </c>
      <c r="N38" s="131">
        <v>0.1842330762639246</v>
      </c>
      <c r="O38" s="131">
        <v>5.2270779777206511E-2</v>
      </c>
      <c r="P38" s="131">
        <v>0.11311053984575835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1.1883910386965377</v>
      </c>
      <c r="D39" s="141" t="s">
        <v>30</v>
      </c>
      <c r="E39" s="140"/>
      <c r="F39" s="142">
        <v>1.1889848812095032</v>
      </c>
      <c r="G39" s="142">
        <v>1.0689655172413792</v>
      </c>
      <c r="H39" s="142">
        <v>1</v>
      </c>
      <c r="I39" s="140"/>
      <c r="J39" s="142">
        <v>1.0198019801980198</v>
      </c>
      <c r="K39" s="140"/>
      <c r="L39" s="142">
        <v>1.2364864864864864</v>
      </c>
      <c r="M39" s="142">
        <v>1.2935779816513762</v>
      </c>
      <c r="N39" s="142">
        <v>1.053921568627451</v>
      </c>
      <c r="O39" s="142">
        <v>1.0166666666666666</v>
      </c>
      <c r="P39" s="142">
        <v>1.168141592920354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448</v>
      </c>
      <c r="D41" s="102">
        <v>0.38389031705227078</v>
      </c>
      <c r="E41" s="87"/>
      <c r="F41" s="82">
        <v>417</v>
      </c>
      <c r="G41" s="82">
        <v>31</v>
      </c>
      <c r="H41" s="82" t="s">
        <v>64</v>
      </c>
      <c r="I41" s="82"/>
      <c r="J41" s="82">
        <v>244</v>
      </c>
      <c r="K41" s="82"/>
      <c r="L41" s="82">
        <v>204</v>
      </c>
      <c r="M41" s="82">
        <v>59</v>
      </c>
      <c r="N41" s="82">
        <v>70</v>
      </c>
      <c r="O41" s="82">
        <v>27</v>
      </c>
      <c r="P41" s="82">
        <v>48</v>
      </c>
      <c r="Q41" s="103">
        <v>57.160356347438714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719</v>
      </c>
      <c r="D42" s="102">
        <v>0.61610968294772916</v>
      </c>
      <c r="E42" s="87"/>
      <c r="F42" s="82">
        <v>684</v>
      </c>
      <c r="G42" s="82">
        <v>31</v>
      </c>
      <c r="H42" s="82">
        <v>4</v>
      </c>
      <c r="I42" s="82"/>
      <c r="J42" s="82">
        <v>374</v>
      </c>
      <c r="K42" s="82"/>
      <c r="L42" s="82">
        <v>345</v>
      </c>
      <c r="M42" s="82">
        <v>82</v>
      </c>
      <c r="N42" s="82">
        <v>145</v>
      </c>
      <c r="O42" s="82">
        <v>34</v>
      </c>
      <c r="P42" s="82">
        <v>84</v>
      </c>
      <c r="Q42" s="103">
        <v>59.354166666666707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1059</v>
      </c>
      <c r="D44" s="102">
        <v>0.90745501285347041</v>
      </c>
      <c r="E44" s="87"/>
      <c r="F44" s="82">
        <v>1002</v>
      </c>
      <c r="G44" s="82">
        <v>54</v>
      </c>
      <c r="H44" s="82">
        <v>3</v>
      </c>
      <c r="I44" s="82"/>
      <c r="J44" s="82">
        <v>549</v>
      </c>
      <c r="K44" s="82"/>
      <c r="L44" s="82">
        <v>510</v>
      </c>
      <c r="M44" s="82">
        <v>131</v>
      </c>
      <c r="N44" s="82">
        <v>194</v>
      </c>
      <c r="O44" s="82">
        <v>59</v>
      </c>
      <c r="P44" s="82">
        <v>126</v>
      </c>
      <c r="Q44" s="103">
        <v>60.131008482563686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108</v>
      </c>
      <c r="D45" s="102">
        <v>9.2544987146529561E-2</v>
      </c>
      <c r="E45" s="87"/>
      <c r="F45" s="82">
        <v>99</v>
      </c>
      <c r="G45" s="82">
        <v>8</v>
      </c>
      <c r="H45" s="82">
        <v>1</v>
      </c>
      <c r="I45" s="82"/>
      <c r="J45" s="82">
        <v>69</v>
      </c>
      <c r="K45" s="82"/>
      <c r="L45" s="82">
        <v>39</v>
      </c>
      <c r="M45" s="82">
        <v>10</v>
      </c>
      <c r="N45" s="82">
        <v>21</v>
      </c>
      <c r="O45" s="82">
        <v>2</v>
      </c>
      <c r="P45" s="82">
        <v>6</v>
      </c>
      <c r="Q45" s="103">
        <v>42.601851851851855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714</v>
      </c>
      <c r="D47" s="102">
        <v>0.61182519280205661</v>
      </c>
      <c r="E47" s="87"/>
      <c r="F47" s="82">
        <v>679</v>
      </c>
      <c r="G47" s="82">
        <v>34</v>
      </c>
      <c r="H47" s="82">
        <v>1</v>
      </c>
      <c r="I47" s="82"/>
      <c r="J47" s="82">
        <v>344</v>
      </c>
      <c r="K47" s="82"/>
      <c r="L47" s="82">
        <v>370</v>
      </c>
      <c r="M47" s="82">
        <v>95</v>
      </c>
      <c r="N47" s="82">
        <v>158</v>
      </c>
      <c r="O47" s="82">
        <v>41</v>
      </c>
      <c r="P47" s="82">
        <v>76</v>
      </c>
      <c r="Q47" s="103">
        <v>64.840559440559474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363</v>
      </c>
      <c r="D48" s="102">
        <v>0.3110539845758355</v>
      </c>
      <c r="E48" s="87"/>
      <c r="F48" s="82">
        <v>349</v>
      </c>
      <c r="G48" s="82">
        <v>11</v>
      </c>
      <c r="H48" s="82">
        <v>3</v>
      </c>
      <c r="I48" s="82"/>
      <c r="J48" s="82">
        <v>221</v>
      </c>
      <c r="K48" s="82"/>
      <c r="L48" s="82">
        <v>142</v>
      </c>
      <c r="M48" s="82">
        <v>37</v>
      </c>
      <c r="N48" s="82">
        <v>49</v>
      </c>
      <c r="O48" s="82">
        <v>14</v>
      </c>
      <c r="P48" s="82">
        <v>42</v>
      </c>
      <c r="Q48" s="103">
        <v>44.198347107438039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62</v>
      </c>
      <c r="D49" s="102">
        <v>5.3127677806341048E-2</v>
      </c>
      <c r="E49" s="87"/>
      <c r="F49" s="82">
        <v>56</v>
      </c>
      <c r="G49" s="82">
        <v>6</v>
      </c>
      <c r="H49" s="82" t="s">
        <v>64</v>
      </c>
      <c r="I49" s="82"/>
      <c r="J49" s="82">
        <v>39</v>
      </c>
      <c r="K49" s="82"/>
      <c r="L49" s="82">
        <v>23</v>
      </c>
      <c r="M49" s="82">
        <v>9</v>
      </c>
      <c r="N49" s="82">
        <v>4</v>
      </c>
      <c r="O49" s="82">
        <v>3</v>
      </c>
      <c r="P49" s="82">
        <v>7</v>
      </c>
      <c r="Q49" s="103">
        <v>37.492063492063494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28</v>
      </c>
      <c r="D50" s="102">
        <v>2.3993144815766924E-2</v>
      </c>
      <c r="E50" s="87"/>
      <c r="F50" s="82">
        <v>17</v>
      </c>
      <c r="G50" s="82">
        <v>11</v>
      </c>
      <c r="H50" s="82" t="s">
        <v>64</v>
      </c>
      <c r="I50" s="82"/>
      <c r="J50" s="82">
        <v>14</v>
      </c>
      <c r="K50" s="82"/>
      <c r="L50" s="82">
        <v>14</v>
      </c>
      <c r="M50" s="82" t="s">
        <v>64</v>
      </c>
      <c r="N50" s="82">
        <v>4</v>
      </c>
      <c r="O50" s="82">
        <v>3</v>
      </c>
      <c r="P50" s="82">
        <v>7</v>
      </c>
      <c r="Q50" s="103">
        <v>129.75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31</v>
      </c>
      <c r="D52" s="102">
        <v>2.6563838903170524E-2</v>
      </c>
      <c r="E52" s="87"/>
      <c r="F52" s="82">
        <v>28</v>
      </c>
      <c r="G52" s="82">
        <v>3</v>
      </c>
      <c r="H52" s="82" t="s">
        <v>64</v>
      </c>
      <c r="I52" s="82"/>
      <c r="J52" s="82">
        <v>16</v>
      </c>
      <c r="K52" s="82"/>
      <c r="L52" s="82">
        <v>15</v>
      </c>
      <c r="M52" s="82">
        <v>6</v>
      </c>
      <c r="N52" s="82">
        <v>6</v>
      </c>
      <c r="O52" s="82" t="s">
        <v>64</v>
      </c>
      <c r="P52" s="82">
        <v>3</v>
      </c>
      <c r="Q52" s="103">
        <v>45.030303030303024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105</v>
      </c>
      <c r="D53" s="102">
        <v>8.9974293059125965E-2</v>
      </c>
      <c r="E53" s="87"/>
      <c r="F53" s="82">
        <v>91</v>
      </c>
      <c r="G53" s="82">
        <v>12</v>
      </c>
      <c r="H53" s="82">
        <v>2</v>
      </c>
      <c r="I53" s="82"/>
      <c r="J53" s="82">
        <v>56</v>
      </c>
      <c r="K53" s="82"/>
      <c r="L53" s="82">
        <v>49</v>
      </c>
      <c r="M53" s="82">
        <v>23</v>
      </c>
      <c r="N53" s="82">
        <v>16</v>
      </c>
      <c r="O53" s="82">
        <v>2</v>
      </c>
      <c r="P53" s="82">
        <v>8</v>
      </c>
      <c r="Q53" s="103">
        <v>52.571428571428548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109</v>
      </c>
      <c r="D54" s="102">
        <v>9.3401885175664098E-2</v>
      </c>
      <c r="E54" s="87"/>
      <c r="F54" s="82">
        <v>98</v>
      </c>
      <c r="G54" s="82">
        <v>10</v>
      </c>
      <c r="H54" s="82">
        <v>1</v>
      </c>
      <c r="I54" s="82"/>
      <c r="J54" s="82">
        <v>42</v>
      </c>
      <c r="K54" s="82"/>
      <c r="L54" s="82">
        <v>67</v>
      </c>
      <c r="M54" s="82">
        <v>14</v>
      </c>
      <c r="N54" s="82">
        <v>29</v>
      </c>
      <c r="O54" s="82">
        <v>9</v>
      </c>
      <c r="P54" s="82">
        <v>15</v>
      </c>
      <c r="Q54" s="103">
        <v>95.366972477064223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506</v>
      </c>
      <c r="D55" s="102">
        <v>0.43359040274207367</v>
      </c>
      <c r="E55" s="87"/>
      <c r="F55" s="82">
        <v>479</v>
      </c>
      <c r="G55" s="82">
        <v>26</v>
      </c>
      <c r="H55" s="82">
        <v>1</v>
      </c>
      <c r="I55" s="82"/>
      <c r="J55" s="82">
        <v>271</v>
      </c>
      <c r="K55" s="82"/>
      <c r="L55" s="82">
        <v>235</v>
      </c>
      <c r="M55" s="82">
        <v>48</v>
      </c>
      <c r="N55" s="82">
        <v>81</v>
      </c>
      <c r="O55" s="82">
        <v>35</v>
      </c>
      <c r="P55" s="82">
        <v>71</v>
      </c>
      <c r="Q55" s="103">
        <v>59.011857707509876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416</v>
      </c>
      <c r="D56" s="154">
        <v>0.35646958011996571</v>
      </c>
      <c r="E56" s="112"/>
      <c r="F56" s="113">
        <v>405</v>
      </c>
      <c r="G56" s="113">
        <v>11</v>
      </c>
      <c r="H56" s="113" t="s">
        <v>64</v>
      </c>
      <c r="I56" s="113"/>
      <c r="J56" s="113">
        <v>233</v>
      </c>
      <c r="K56" s="113"/>
      <c r="L56" s="113">
        <v>183</v>
      </c>
      <c r="M56" s="113">
        <v>50</v>
      </c>
      <c r="N56" s="113">
        <v>83</v>
      </c>
      <c r="O56" s="113">
        <v>15</v>
      </c>
      <c r="P56" s="113">
        <v>35</v>
      </c>
      <c r="Q56" s="114">
        <v>50.814903846153847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2025-07-02T07:35:00Z</dcterms:created>
  <dcterms:modified xsi:type="dcterms:W3CDTF">2025-07-02T07:35:10Z</dcterms:modified>
</cp:coreProperties>
</file>