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D03D713-9B36-435A-AE35-03B21A0B68E9}" xr6:coauthVersionLast="47" xr6:coauthVersionMax="47" xr10:uidLastSave="{00000000-0000-0000-0000-000000000000}"/>
  <bookViews>
    <workbookView xWindow="-110" yWindow="-110" windowWidth="19420" windowHeight="10300" xr2:uid="{DC95FA3A-241B-4202-BF86-BEB199075B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<sst xmlns="http://schemas.openxmlformats.org/spreadsheetml/2006/main" count="172" uniqueCount="66">
  <si>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</si>
  <si>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</si>
  <si>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</si>
  <si>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</si>
  <si>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</si>
  <si>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</si>
  <si>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</si>
  <si>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</si>
  <si>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</si>
  <si>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</si>
  <si>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</si>
  <si>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</si>
  <si>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</si>
  <si>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</si>
  <si>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</si>
  <si>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</si>
  <si>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</si>
  <si>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</si>
  <si>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</si>
  <si>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</si>
  <si>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</si>
  <si>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</si>
  <si>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</si>
  <si>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</si>
  <si>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</si>
  <si>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</si>
  <si>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</si>
  <si>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</si>
  <si>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</si>
  <si>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</si>
  <si>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</si>
  <si>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</si>
  <si>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</si>
  <si>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</si>
  <si>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</si>
  <si>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</si>
  <si>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</si>
  <si>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</si>
  <si>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</si>
  <si>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</si>
  <si>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</si>
  <si>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</si>
  <si>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</si>
  <si>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</si>
  <si>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</si>
  <si>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</si>
  <si>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</si>
  <si>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</si>
  <si>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</si>
  <si>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</si>
  <si>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</si>
  <si>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</si>
  <si>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</si>
  <si>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</si>
  <si>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</si>
  <si>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</si>
  <si>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</si>
  <si>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</si>
  <si>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</si>
  <si>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</si>
  <si>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</si>
  <si>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</si>
  <si>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3124 - Técnicos en electrónica (excepto electromedicina)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</si>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</sst>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6E5B42C-589B-42AC-8FD3-7F8A6477D56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1025</c:v>
              </c:pt>
              <c:pt idx="1">
                <c:v>1050</c:v>
              </c:pt>
              <c:pt idx="2">
                <c:v>1073</c:v>
              </c:pt>
              <c:pt idx="3">
                <c:v>1099</c:v>
              </c:pt>
              <c:pt idx="4">
                <c:v>1113</c:v>
              </c:pt>
              <c:pt idx="5">
                <c:v>1106</c:v>
              </c:pt>
              <c:pt idx="6">
                <c:v>1096</c:v>
              </c:pt>
              <c:pt idx="7">
                <c:v>1156</c:v>
              </c:pt>
              <c:pt idx="8">
                <c:v>1182</c:v>
              </c:pt>
              <c:pt idx="9">
                <c:v>1182</c:v>
              </c:pt>
              <c:pt idx="10">
                <c:v>1164</c:v>
              </c:pt>
              <c:pt idx="11">
                <c:v>1137</c:v>
              </c:pt>
              <c:pt idx="12">
                <c:v>1121</c:v>
              </c:pt>
            </c:numLit>
          </c:val>
          <c:extLst>
            <c:ext xmlns:c16="http://schemas.microsoft.com/office/drawing/2014/chart" uri="{C3380CC4-5D6E-409C-BE32-E72D297353CC}">
              <c16:uniqueId val="{00000000-4DD9-4F39-A0F7-26D260BBC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153</c:v>
              </c:pt>
              <c:pt idx="1">
                <c:v>118</c:v>
              </c:pt>
              <c:pt idx="2">
                <c:v>79</c:v>
              </c:pt>
              <c:pt idx="3">
                <c:v>134</c:v>
              </c:pt>
              <c:pt idx="4">
                <c:v>179</c:v>
              </c:pt>
              <c:pt idx="5">
                <c:v>103</c:v>
              </c:pt>
              <c:pt idx="6">
                <c:v>79</c:v>
              </c:pt>
              <c:pt idx="7">
                <c:v>132</c:v>
              </c:pt>
              <c:pt idx="8">
                <c:v>160</c:v>
              </c:pt>
              <c:pt idx="9">
                <c:v>132</c:v>
              </c:pt>
              <c:pt idx="10">
                <c:v>107</c:v>
              </c:pt>
              <c:pt idx="11">
                <c:v>116</c:v>
              </c:pt>
              <c:pt idx="12">
                <c:v>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D9-4F39-A0F7-26D260BBC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FC-4154-BAC6-FC82A6E40F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FC-4154-BAC6-FC82A6E40F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FC-4154-BAC6-FC82A6E40F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78</c:v>
              </c:pt>
              <c:pt idx="1">
                <c:v>68</c:v>
              </c:pt>
              <c:pt idx="2">
                <c:v>42</c:v>
              </c:pt>
              <c:pt idx="3">
                <c:v>79</c:v>
              </c:pt>
              <c:pt idx="4">
                <c:v>107</c:v>
              </c:pt>
              <c:pt idx="5">
                <c:v>52</c:v>
              </c:pt>
              <c:pt idx="6">
                <c:v>43</c:v>
              </c:pt>
              <c:pt idx="7">
                <c:v>57</c:v>
              </c:pt>
              <c:pt idx="8">
                <c:v>76</c:v>
              </c:pt>
              <c:pt idx="9">
                <c:v>67</c:v>
              </c:pt>
              <c:pt idx="10">
                <c:v>69</c:v>
              </c:pt>
              <c:pt idx="11">
                <c:v>55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3-67FC-4154-BAC6-FC82A6E40F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FC-4154-BAC6-FC82A6E40F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FC-4154-BAC6-FC82A6E40F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FC-4154-BAC6-FC82A6E40F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50</c:v>
              </c:pt>
              <c:pt idx="2">
                <c:v>37</c:v>
              </c:pt>
              <c:pt idx="3">
                <c:v>55</c:v>
              </c:pt>
              <c:pt idx="4">
                <c:v>72</c:v>
              </c:pt>
              <c:pt idx="5">
                <c:v>51</c:v>
              </c:pt>
              <c:pt idx="6">
                <c:v>36</c:v>
              </c:pt>
              <c:pt idx="7">
                <c:v>75</c:v>
              </c:pt>
              <c:pt idx="8">
                <c:v>84</c:v>
              </c:pt>
              <c:pt idx="9">
                <c:v>65</c:v>
              </c:pt>
              <c:pt idx="10">
                <c:v>38</c:v>
              </c:pt>
              <c:pt idx="11">
                <c:v>61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7-67FC-4154-BAC6-FC82A6E4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70-4330-B65F-7ECB1C7451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1440</c:v>
              </c:pt>
              <c:pt idx="1">
                <c:v>1271</c:v>
              </c:pt>
              <c:pt idx="2">
                <c:v>935</c:v>
              </c:pt>
              <c:pt idx="3">
                <c:v>946</c:v>
              </c:pt>
              <c:pt idx="4">
                <c:v>1096</c:v>
              </c:pt>
              <c:pt idx="5">
                <c:v>1121</c:v>
              </c:pt>
            </c:numLit>
          </c:val>
          <c:extLst>
            <c:ext xmlns:c16="http://schemas.microsoft.com/office/drawing/2014/chart" uri="{C3380CC4-5D6E-409C-BE32-E72D297353CC}">
              <c16:uniqueId val="{00000001-F170-4330-B65F-7ECB1C74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70-4330-B65F-7ECB1C7451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1345</c:v>
              </c:pt>
              <c:pt idx="1">
                <c:v>1188</c:v>
              </c:pt>
              <c:pt idx="2">
                <c:v>881</c:v>
              </c:pt>
              <c:pt idx="3">
                <c:v>892</c:v>
              </c:pt>
              <c:pt idx="4">
                <c:v>1010</c:v>
              </c:pt>
              <c:pt idx="5">
                <c:v>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170-4330-B65F-7ECB1C74512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70-4330-B65F-7ECB1C7451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83</c:v>
              </c:pt>
              <c:pt idx="2">
                <c:v>54</c:v>
              </c:pt>
              <c:pt idx="3">
                <c:v>54</c:v>
              </c:pt>
              <c:pt idx="4">
                <c:v>86</c:v>
              </c:pt>
              <c:pt idx="5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70-4330-B65F-7ECB1C74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97-4D91-9034-D42A276EB11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97-4D91-9034-D42A276EB1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239</c:v>
              </c:pt>
              <c:pt idx="1">
                <c:v>271</c:v>
              </c:pt>
              <c:pt idx="2">
                <c:v>468</c:v>
              </c:pt>
              <c:pt idx="3">
                <c:v>513</c:v>
              </c:pt>
              <c:pt idx="4">
                <c:v>431</c:v>
              </c:pt>
              <c:pt idx="5">
                <c:v>397</c:v>
              </c:pt>
            </c:numLit>
          </c:val>
          <c:extLst>
            <c:ext xmlns:c16="http://schemas.microsoft.com/office/drawing/2014/chart" uri="{C3380CC4-5D6E-409C-BE32-E72D297353CC}">
              <c16:uniqueId val="{00000002-A297-4D91-9034-D42A276EB1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97-4D91-9034-D42A276EB11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97-4D91-9034-D42A276EB1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622</c:v>
              </c:pt>
              <c:pt idx="1">
                <c:v>948</c:v>
              </c:pt>
              <c:pt idx="2">
                <c:v>512</c:v>
              </c:pt>
              <c:pt idx="3">
                <c:v>407</c:v>
              </c:pt>
              <c:pt idx="4">
                <c:v>422</c:v>
              </c:pt>
              <c:pt idx="5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5-A297-4D91-9034-D42A276EB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E-4526-BD53-EB52FF670D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E-4526-BD53-EB52FF670D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1025</c:v>
              </c:pt>
              <c:pt idx="1">
                <c:v>1050</c:v>
              </c:pt>
              <c:pt idx="2">
                <c:v>1073</c:v>
              </c:pt>
              <c:pt idx="3">
                <c:v>1099</c:v>
              </c:pt>
              <c:pt idx="4">
                <c:v>1113</c:v>
              </c:pt>
              <c:pt idx="5">
                <c:v>1106</c:v>
              </c:pt>
              <c:pt idx="6">
                <c:v>1096</c:v>
              </c:pt>
              <c:pt idx="7">
                <c:v>1156</c:v>
              </c:pt>
              <c:pt idx="8">
                <c:v>1182</c:v>
              </c:pt>
              <c:pt idx="9">
                <c:v>1182</c:v>
              </c:pt>
              <c:pt idx="10">
                <c:v>1164</c:v>
              </c:pt>
              <c:pt idx="11">
                <c:v>1137</c:v>
              </c:pt>
              <c:pt idx="12">
                <c:v>1121</c:v>
              </c:pt>
            </c:numLit>
          </c:val>
          <c:extLst>
            <c:ext xmlns:c16="http://schemas.microsoft.com/office/drawing/2014/chart" uri="{C3380CC4-5D6E-409C-BE32-E72D297353CC}">
              <c16:uniqueId val="{00000002-01FE-4526-BD53-EB52FF670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E-4526-BD53-EB52FF670D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E-4526-BD53-EB52FF670D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941</c:v>
              </c:pt>
              <c:pt idx="1">
                <c:v>963</c:v>
              </c:pt>
              <c:pt idx="2">
                <c:v>987</c:v>
              </c:pt>
              <c:pt idx="3">
                <c:v>1009</c:v>
              </c:pt>
              <c:pt idx="4">
                <c:v>1025</c:v>
              </c:pt>
              <c:pt idx="5">
                <c:v>1014</c:v>
              </c:pt>
              <c:pt idx="6">
                <c:v>1010</c:v>
              </c:pt>
              <c:pt idx="7">
                <c:v>1053</c:v>
              </c:pt>
              <c:pt idx="8">
                <c:v>1070</c:v>
              </c:pt>
              <c:pt idx="9">
                <c:v>1066</c:v>
              </c:pt>
              <c:pt idx="10">
                <c:v>1043</c:v>
              </c:pt>
              <c:pt idx="11">
                <c:v>1015</c:v>
              </c:pt>
              <c:pt idx="12">
                <c:v>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FE-4526-BD53-EB52FF670D9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E-4526-BD53-EB52FF670D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FE-4526-BD53-EB52FF670D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</c:v>
              </c:pt>
              <c:pt idx="1">
                <c:v>87</c:v>
              </c:pt>
              <c:pt idx="2">
                <c:v>86</c:v>
              </c:pt>
              <c:pt idx="3">
                <c:v>90</c:v>
              </c:pt>
              <c:pt idx="4">
                <c:v>88</c:v>
              </c:pt>
              <c:pt idx="5">
                <c:v>92</c:v>
              </c:pt>
              <c:pt idx="6">
                <c:v>86</c:v>
              </c:pt>
              <c:pt idx="7">
                <c:v>103</c:v>
              </c:pt>
              <c:pt idx="8">
                <c:v>112</c:v>
              </c:pt>
              <c:pt idx="9">
                <c:v>116</c:v>
              </c:pt>
              <c:pt idx="10">
                <c:v>121</c:v>
              </c:pt>
              <c:pt idx="11">
                <c:v>122</c:v>
              </c:pt>
              <c:pt idx="12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1FE-4526-BD53-EB52FF670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20D031-CD65-465C-B15B-35421E005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1C537E-E575-4869-A567-89FCBEB29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0BC9C6-9DB3-417B-912B-C1271D429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533F22-98E4-4D2F-AE6A-969BF4BE9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0CC82A-C2F1-4F4D-B3D9-97484773B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FD80E72-D1A0-4DF6-B344-B27959889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B5C675F-97B4-4CB2-BC27-F48635E5C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1025</v>
          </cell>
          <cell r="D55">
            <v>941</v>
          </cell>
          <cell r="E55">
            <v>84</v>
          </cell>
        </row>
        <row r="56">
          <cell r="B56" t="str">
            <v>Julio</v>
          </cell>
          <cell r="C56">
            <v>1050</v>
          </cell>
          <cell r="D56">
            <v>963</v>
          </cell>
          <cell r="E56">
            <v>87</v>
          </cell>
        </row>
        <row r="57">
          <cell r="B57" t="str">
            <v>Agosto</v>
          </cell>
          <cell r="C57">
            <v>1073</v>
          </cell>
          <cell r="D57">
            <v>987</v>
          </cell>
          <cell r="E57">
            <v>86</v>
          </cell>
        </row>
        <row r="58">
          <cell r="B58" t="str">
            <v>Septiembre</v>
          </cell>
          <cell r="C58">
            <v>1099</v>
          </cell>
          <cell r="D58">
            <v>1009</v>
          </cell>
          <cell r="E58">
            <v>90</v>
          </cell>
        </row>
        <row r="59">
          <cell r="B59" t="str">
            <v>Octubre</v>
          </cell>
          <cell r="C59">
            <v>1113</v>
          </cell>
          <cell r="D59">
            <v>1025</v>
          </cell>
          <cell r="E59">
            <v>88</v>
          </cell>
        </row>
        <row r="60">
          <cell r="B60" t="str">
            <v>Noviembre</v>
          </cell>
          <cell r="C60">
            <v>1106</v>
          </cell>
          <cell r="D60">
            <v>1014</v>
          </cell>
          <cell r="E60">
            <v>92</v>
          </cell>
        </row>
        <row r="61">
          <cell r="B61" t="str">
            <v>Diciembre</v>
          </cell>
          <cell r="C61">
            <v>1096</v>
          </cell>
          <cell r="D61">
            <v>1010</v>
          </cell>
          <cell r="E61">
            <v>86</v>
          </cell>
        </row>
        <row r="62">
          <cell r="A62" t="str">
            <v>2025</v>
          </cell>
          <cell r="B62" t="str">
            <v>Enero</v>
          </cell>
          <cell r="C62">
            <v>1156</v>
          </cell>
          <cell r="D62">
            <v>1053</v>
          </cell>
          <cell r="E62">
            <v>103</v>
          </cell>
        </row>
        <row r="63">
          <cell r="B63" t="str">
            <v>Febrero</v>
          </cell>
          <cell r="C63">
            <v>1182</v>
          </cell>
          <cell r="D63">
            <v>1070</v>
          </cell>
          <cell r="E63">
            <v>112</v>
          </cell>
        </row>
        <row r="64">
          <cell r="B64" t="str">
            <v>Marzo</v>
          </cell>
          <cell r="C64">
            <v>1182</v>
          </cell>
          <cell r="D64">
            <v>1066</v>
          </cell>
          <cell r="E64">
            <v>116</v>
          </cell>
        </row>
        <row r="65">
          <cell r="B65" t="str">
            <v>Abril</v>
          </cell>
          <cell r="C65">
            <v>1164</v>
          </cell>
          <cell r="D65">
            <v>1043</v>
          </cell>
          <cell r="E65">
            <v>121</v>
          </cell>
        </row>
        <row r="66">
          <cell r="B66" t="str">
            <v>Mayo</v>
          </cell>
          <cell r="C66">
            <v>1137</v>
          </cell>
          <cell r="D66">
            <v>1015</v>
          </cell>
          <cell r="E66">
            <v>122</v>
          </cell>
        </row>
        <row r="67">
          <cell r="B67" t="str">
            <v>Junio</v>
          </cell>
          <cell r="C67">
            <v>1121</v>
          </cell>
          <cell r="D67">
            <v>994</v>
          </cell>
          <cell r="E67">
            <v>127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1440</v>
          </cell>
          <cell r="D72">
            <v>1345</v>
          </cell>
          <cell r="E72">
            <v>95</v>
          </cell>
        </row>
        <row r="73">
          <cell r="A73" t="str">
            <v>2021</v>
          </cell>
          <cell r="B73" t="str">
            <v>Diciembre</v>
          </cell>
          <cell r="C73">
            <v>1271</v>
          </cell>
          <cell r="D73">
            <v>1188</v>
          </cell>
          <cell r="E73">
            <v>83</v>
          </cell>
        </row>
        <row r="74">
          <cell r="A74" t="str">
            <v>2022</v>
          </cell>
          <cell r="B74" t="str">
            <v>Diciembre</v>
          </cell>
          <cell r="C74">
            <v>935</v>
          </cell>
          <cell r="D74">
            <v>881</v>
          </cell>
          <cell r="E74">
            <v>54</v>
          </cell>
        </row>
        <row r="75">
          <cell r="A75" t="str">
            <v>2023</v>
          </cell>
          <cell r="B75" t="str">
            <v>Diciembre</v>
          </cell>
          <cell r="C75">
            <v>946</v>
          </cell>
          <cell r="D75">
            <v>892</v>
          </cell>
          <cell r="E75">
            <v>54</v>
          </cell>
        </row>
        <row r="76">
          <cell r="A76" t="str">
            <v>2024</v>
          </cell>
          <cell r="B76" t="str">
            <v>Diciembre</v>
          </cell>
          <cell r="C76">
            <v>1096</v>
          </cell>
          <cell r="D76">
            <v>1010</v>
          </cell>
          <cell r="E76">
            <v>86</v>
          </cell>
        </row>
        <row r="77">
          <cell r="A77" t="str">
            <v>2025</v>
          </cell>
          <cell r="B77" t="str">
            <v>Junio</v>
          </cell>
          <cell r="C77">
            <v>1121</v>
          </cell>
          <cell r="D77">
            <v>994</v>
          </cell>
          <cell r="E77">
            <v>127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153</v>
          </cell>
          <cell r="E62">
            <v>78</v>
          </cell>
          <cell r="F62">
            <v>75</v>
          </cell>
        </row>
        <row r="63">
          <cell r="B63" t="str">
            <v>Julio</v>
          </cell>
          <cell r="D63">
            <v>118</v>
          </cell>
          <cell r="E63">
            <v>68</v>
          </cell>
          <cell r="F63">
            <v>50</v>
          </cell>
        </row>
        <row r="64">
          <cell r="B64" t="str">
            <v>Agosto</v>
          </cell>
          <cell r="D64">
            <v>79</v>
          </cell>
          <cell r="E64">
            <v>42</v>
          </cell>
          <cell r="F64">
            <v>37</v>
          </cell>
        </row>
        <row r="65">
          <cell r="B65" t="str">
            <v>Septiembre</v>
          </cell>
          <cell r="D65">
            <v>134</v>
          </cell>
          <cell r="E65">
            <v>79</v>
          </cell>
          <cell r="F65">
            <v>55</v>
          </cell>
        </row>
        <row r="66">
          <cell r="B66" t="str">
            <v>Octubre</v>
          </cell>
          <cell r="D66">
            <v>179</v>
          </cell>
          <cell r="E66">
            <v>107</v>
          </cell>
          <cell r="F66">
            <v>72</v>
          </cell>
        </row>
        <row r="67">
          <cell r="B67" t="str">
            <v>Noviembre</v>
          </cell>
          <cell r="D67">
            <v>103</v>
          </cell>
          <cell r="E67">
            <v>52</v>
          </cell>
          <cell r="F67">
            <v>51</v>
          </cell>
        </row>
        <row r="68">
          <cell r="B68" t="str">
            <v>Diciembre</v>
          </cell>
          <cell r="D68">
            <v>79</v>
          </cell>
          <cell r="E68">
            <v>43</v>
          </cell>
          <cell r="F68">
            <v>36</v>
          </cell>
        </row>
        <row r="69">
          <cell r="A69" t="str">
            <v>2025</v>
          </cell>
          <cell r="B69" t="str">
            <v>Enero</v>
          </cell>
          <cell r="D69">
            <v>132</v>
          </cell>
          <cell r="E69">
            <v>57</v>
          </cell>
          <cell r="F69">
            <v>75</v>
          </cell>
        </row>
        <row r="70">
          <cell r="B70" t="str">
            <v>Febrero</v>
          </cell>
          <cell r="D70">
            <v>160</v>
          </cell>
          <cell r="E70">
            <v>76</v>
          </cell>
          <cell r="F70">
            <v>84</v>
          </cell>
        </row>
        <row r="71">
          <cell r="B71" t="str">
            <v>Marzo</v>
          </cell>
          <cell r="D71">
            <v>132</v>
          </cell>
          <cell r="E71">
            <v>67</v>
          </cell>
          <cell r="F71">
            <v>65</v>
          </cell>
        </row>
        <row r="72">
          <cell r="B72" t="str">
            <v>Abril</v>
          </cell>
          <cell r="D72">
            <v>107</v>
          </cell>
          <cell r="E72">
            <v>69</v>
          </cell>
          <cell r="F72">
            <v>38</v>
          </cell>
        </row>
        <row r="73">
          <cell r="B73" t="str">
            <v>Mayo</v>
          </cell>
          <cell r="D73">
            <v>116</v>
          </cell>
          <cell r="E73">
            <v>55</v>
          </cell>
          <cell r="F73">
            <v>61</v>
          </cell>
        </row>
        <row r="74">
          <cell r="B74" t="str">
            <v>Junio</v>
          </cell>
          <cell r="D74">
            <v>134</v>
          </cell>
          <cell r="E74">
            <v>73</v>
          </cell>
          <cell r="F74">
            <v>61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239</v>
          </cell>
          <cell r="D116">
            <v>622</v>
          </cell>
        </row>
        <row r="117">
          <cell r="A117" t="str">
            <v>2021</v>
          </cell>
          <cell r="C117">
            <v>271</v>
          </cell>
          <cell r="D117">
            <v>948</v>
          </cell>
        </row>
        <row r="118">
          <cell r="A118" t="str">
            <v>2022</v>
          </cell>
          <cell r="C118">
            <v>468</v>
          </cell>
          <cell r="D118">
            <v>512</v>
          </cell>
        </row>
        <row r="119">
          <cell r="A119" t="str">
            <v>2023</v>
          </cell>
          <cell r="C119">
            <v>513</v>
          </cell>
          <cell r="D119">
            <v>407</v>
          </cell>
        </row>
        <row r="120">
          <cell r="A120" t="str">
            <v>2024</v>
          </cell>
          <cell r="C120">
            <v>431</v>
          </cell>
          <cell r="D120">
            <v>422</v>
          </cell>
        </row>
        <row r="121">
          <cell r="A121" t="str">
            <v>2025</v>
          </cell>
          <cell r="C121">
            <v>397</v>
          </cell>
          <cell r="D121">
            <v>384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E099-128A-4F91-B303-0FBE5F5C64F9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134</v>
      </c>
      <c r="D12" s="71" t="s">
        <v>30</v>
      </c>
      <c r="E12" s="71"/>
      <c r="F12" s="71">
        <v>123</v>
      </c>
      <c r="G12" s="71">
        <v>8</v>
      </c>
      <c r="H12" s="71">
        <v>3</v>
      </c>
      <c r="I12" s="71"/>
      <c r="J12" s="71">
        <v>73</v>
      </c>
      <c r="K12" s="71"/>
      <c r="L12" s="71">
        <v>61</v>
      </c>
      <c r="M12" s="71">
        <v>28</v>
      </c>
      <c r="N12" s="71">
        <v>21</v>
      </c>
      <c r="O12" s="71">
        <v>6</v>
      </c>
      <c r="P12" s="71">
        <v>6</v>
      </c>
      <c r="Q12" s="72">
        <v>51.711111111111094</v>
      </c>
      <c r="S12" s="73" t="s">
        <v>22</v>
      </c>
      <c r="T12" s="74"/>
      <c r="U12" s="71">
        <v>1775.9999999999995</v>
      </c>
      <c r="V12" s="71" t="s">
        <v>30</v>
      </c>
      <c r="W12" s="71"/>
      <c r="X12" s="75">
        <v>0.68027210884345979</v>
      </c>
      <c r="Y12" s="75">
        <v>17.460317460317412</v>
      </c>
      <c r="Z12" s="71"/>
      <c r="AA12" s="71">
        <v>1121.0000000000007</v>
      </c>
      <c r="AB12" s="71" t="s">
        <v>30</v>
      </c>
      <c r="AC12" s="71"/>
      <c r="AD12" s="75">
        <v>-1.4072119613016307</v>
      </c>
      <c r="AE12" s="76">
        <v>9.3658536585366754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0.91791044776119401</v>
      </c>
      <c r="G13" s="77">
        <v>5.9701492537313432E-2</v>
      </c>
      <c r="H13" s="77">
        <v>2.2388059701492536E-2</v>
      </c>
      <c r="I13" s="77"/>
      <c r="J13" s="77">
        <v>0.54477611940298509</v>
      </c>
      <c r="K13" s="77"/>
      <c r="L13" s="77">
        <v>0.45522388059701491</v>
      </c>
      <c r="M13" s="77">
        <v>0.20895522388059701</v>
      </c>
      <c r="N13" s="77">
        <v>0.15671641791044777</v>
      </c>
      <c r="O13" s="77">
        <v>4.4776119402985072E-2</v>
      </c>
      <c r="P13" s="77">
        <v>4.4776119402985072E-2</v>
      </c>
      <c r="Q13" s="80" t="s">
        <v>30</v>
      </c>
      <c r="S13" s="81" t="s">
        <v>31</v>
      </c>
      <c r="T13" s="74"/>
      <c r="U13" s="82">
        <v>78</v>
      </c>
      <c r="V13" s="83">
        <v>4.3918918918918928E-2</v>
      </c>
      <c r="W13" s="84"/>
      <c r="X13" s="85">
        <v>-10.344827586206897</v>
      </c>
      <c r="Y13" s="85">
        <v>16.417910447761169</v>
      </c>
      <c r="Z13" s="86"/>
      <c r="AA13" s="82">
        <v>58.999999999999986</v>
      </c>
      <c r="AB13" s="83">
        <v>5.2631578947368376E-2</v>
      </c>
      <c r="AC13" s="87"/>
      <c r="AD13" s="85">
        <v>-10.606060606060646</v>
      </c>
      <c r="AE13" s="88">
        <v>5.3571428571428319</v>
      </c>
    </row>
    <row r="14" spans="1:31" ht="15" customHeight="1">
      <c r="A14" s="89" t="s">
        <v>32</v>
      </c>
      <c r="B14" s="90"/>
      <c r="C14" s="91">
        <v>1.0075187969924813</v>
      </c>
      <c r="D14" s="92" t="s">
        <v>30</v>
      </c>
      <c r="E14" s="91"/>
      <c r="F14" s="93">
        <v>1.0081967213114753</v>
      </c>
      <c r="G14" s="93">
        <v>1</v>
      </c>
      <c r="H14" s="93">
        <v>1</v>
      </c>
      <c r="I14" s="91"/>
      <c r="J14" s="93">
        <v>1</v>
      </c>
      <c r="K14" s="91"/>
      <c r="L14" s="93">
        <v>1.0166666666666666</v>
      </c>
      <c r="M14" s="93">
        <v>1.037037037037037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1698.0000000000005</v>
      </c>
      <c r="V14" s="83">
        <v>0.95608108108108159</v>
      </c>
      <c r="W14" s="87"/>
      <c r="X14" s="85">
        <v>1.2522361359570522</v>
      </c>
      <c r="Y14" s="85">
        <v>17.508650519031175</v>
      </c>
      <c r="Z14" s="87"/>
      <c r="AA14" s="82">
        <v>1061.9999999999998</v>
      </c>
      <c r="AB14" s="83">
        <v>0.94736842105263075</v>
      </c>
      <c r="AC14" s="87"/>
      <c r="AD14" s="85">
        <v>-0.84033613445390798</v>
      </c>
      <c r="AE14" s="88">
        <v>9.5975232198142688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116</v>
      </c>
      <c r="D16" s="102">
        <v>0.86567164179104472</v>
      </c>
      <c r="E16" s="87"/>
      <c r="F16" s="82">
        <v>107</v>
      </c>
      <c r="G16" s="82">
        <v>6</v>
      </c>
      <c r="H16" s="82">
        <v>3</v>
      </c>
      <c r="I16" s="82"/>
      <c r="J16" s="82">
        <v>64</v>
      </c>
      <c r="K16" s="82"/>
      <c r="L16" s="82">
        <v>52</v>
      </c>
      <c r="M16" s="82">
        <v>24</v>
      </c>
      <c r="N16" s="82">
        <v>17</v>
      </c>
      <c r="O16" s="82">
        <v>6</v>
      </c>
      <c r="P16" s="82">
        <v>5</v>
      </c>
      <c r="Q16" s="103">
        <v>52.034188034188034</v>
      </c>
      <c r="S16" s="81" t="s">
        <v>37</v>
      </c>
      <c r="T16" s="104"/>
      <c r="U16" s="82">
        <v>601.00000000000011</v>
      </c>
      <c r="V16" s="83">
        <v>0.33840090090090102</v>
      </c>
      <c r="W16" s="87"/>
      <c r="X16" s="85">
        <v>-0.82508250825084362</v>
      </c>
      <c r="Y16" s="85">
        <v>19.009900990099045</v>
      </c>
      <c r="Z16" s="105"/>
      <c r="AA16" s="82">
        <v>366.00000000000017</v>
      </c>
      <c r="AB16" s="83">
        <v>0.32649420160570913</v>
      </c>
      <c r="AC16" s="87"/>
      <c r="AD16" s="85">
        <v>-3.1746031746031291</v>
      </c>
      <c r="AE16" s="88">
        <v>3.1061977519567218E-14</v>
      </c>
    </row>
    <row r="17" spans="1:31" ht="15" customHeight="1">
      <c r="A17" s="101" t="s">
        <v>38</v>
      </c>
      <c r="B17" s="21"/>
      <c r="C17" s="82">
        <v>18</v>
      </c>
      <c r="D17" s="102">
        <v>0.13432835820895522</v>
      </c>
      <c r="E17" s="87"/>
      <c r="F17" s="82">
        <v>16</v>
      </c>
      <c r="G17" s="82">
        <v>2</v>
      </c>
      <c r="H17" s="82" t="s">
        <v>64</v>
      </c>
      <c r="I17" s="82"/>
      <c r="J17" s="82">
        <v>9</v>
      </c>
      <c r="K17" s="82"/>
      <c r="L17" s="82">
        <v>9</v>
      </c>
      <c r="M17" s="82">
        <v>4</v>
      </c>
      <c r="N17" s="82">
        <v>4</v>
      </c>
      <c r="O17" s="82" t="s">
        <v>64</v>
      </c>
      <c r="P17" s="82">
        <v>1</v>
      </c>
      <c r="Q17" s="103">
        <v>49.611111111111121</v>
      </c>
      <c r="S17" s="81" t="s">
        <v>39</v>
      </c>
      <c r="T17" s="97"/>
      <c r="U17" s="82">
        <v>330</v>
      </c>
      <c r="V17" s="83">
        <v>0.18581081081081086</v>
      </c>
      <c r="W17" s="87"/>
      <c r="X17" s="85">
        <v>8.9108910891088904</v>
      </c>
      <c r="Y17" s="85">
        <v>17.43772241992885</v>
      </c>
      <c r="Z17" s="87"/>
      <c r="AA17" s="82">
        <v>162.99999999999994</v>
      </c>
      <c r="AB17" s="83">
        <v>0.14540588760035669</v>
      </c>
      <c r="AC17" s="87"/>
      <c r="AD17" s="85">
        <v>-3.5502958579882318</v>
      </c>
      <c r="AE17" s="88">
        <v>-2.9761904761904936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296.00000000000006</v>
      </c>
      <c r="V18" s="83">
        <v>0.16666666666666674</v>
      </c>
      <c r="W18" s="87"/>
      <c r="X18" s="85">
        <v>0.33898305084751557</v>
      </c>
      <c r="Y18" s="85">
        <v>40.284360189573469</v>
      </c>
      <c r="Z18" s="87"/>
      <c r="AA18" s="82">
        <v>211.00000000000009</v>
      </c>
      <c r="AB18" s="83">
        <v>0.18822479928635144</v>
      </c>
      <c r="AC18" s="87"/>
      <c r="AD18" s="85">
        <v>2.427184466019487</v>
      </c>
      <c r="AE18" s="88">
        <v>45.517241379310406</v>
      </c>
    </row>
    <row r="19" spans="1:31" ht="15" customHeight="1">
      <c r="A19" s="101" t="s">
        <v>42</v>
      </c>
      <c r="B19" s="21"/>
      <c r="C19" s="106">
        <v>110</v>
      </c>
      <c r="D19" s="102">
        <v>0.82089552238805974</v>
      </c>
      <c r="E19" s="87"/>
      <c r="F19" s="82">
        <v>103</v>
      </c>
      <c r="G19" s="82">
        <v>4</v>
      </c>
      <c r="H19" s="82">
        <v>3</v>
      </c>
      <c r="I19" s="82"/>
      <c r="J19" s="82">
        <v>3</v>
      </c>
      <c r="K19" s="82"/>
      <c r="L19" s="82">
        <v>49</v>
      </c>
      <c r="M19" s="82">
        <v>24</v>
      </c>
      <c r="N19" s="82">
        <v>14</v>
      </c>
      <c r="O19" s="82">
        <v>5</v>
      </c>
      <c r="P19" s="82">
        <v>6</v>
      </c>
      <c r="Q19" s="103">
        <v>46.594594594594561</v>
      </c>
      <c r="S19" s="81" t="s">
        <v>43</v>
      </c>
      <c r="T19" s="97"/>
      <c r="U19" s="82">
        <v>548.99999999999989</v>
      </c>
      <c r="V19" s="83">
        <v>0.30912162162162166</v>
      </c>
      <c r="W19" s="87"/>
      <c r="X19" s="85">
        <v>-1.9642857142857346</v>
      </c>
      <c r="Y19" s="85">
        <v>6.601941747572794</v>
      </c>
      <c r="Z19" s="87"/>
      <c r="AA19" s="82">
        <v>381</v>
      </c>
      <c r="AB19" s="83">
        <v>0.33987511150758232</v>
      </c>
      <c r="AC19" s="87"/>
      <c r="AD19" s="85">
        <v>-0.78125000000001477</v>
      </c>
      <c r="AE19" s="88">
        <v>10.115606936416167</v>
      </c>
    </row>
    <row r="20" spans="1:31" ht="15" customHeight="1">
      <c r="A20" s="101" t="s">
        <v>44</v>
      </c>
      <c r="B20" s="21"/>
      <c r="C20" s="106">
        <v>24</v>
      </c>
      <c r="D20" s="102">
        <v>0.17910447761194029</v>
      </c>
      <c r="E20" s="87"/>
      <c r="F20" s="82">
        <v>20</v>
      </c>
      <c r="G20" s="82">
        <v>4</v>
      </c>
      <c r="H20" s="82" t="s">
        <v>64</v>
      </c>
      <c r="I20" s="82"/>
      <c r="J20" s="82" t="s">
        <v>64</v>
      </c>
      <c r="K20" s="82"/>
      <c r="L20" s="82">
        <v>12</v>
      </c>
      <c r="M20" s="82">
        <v>4</v>
      </c>
      <c r="N20" s="82">
        <v>7</v>
      </c>
      <c r="O20" s="82">
        <v>1</v>
      </c>
      <c r="P20" s="82" t="s">
        <v>64</v>
      </c>
      <c r="Q20" s="103">
        <v>75.375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1616.9999999999993</v>
      </c>
      <c r="V21" s="83">
        <v>0.9104729729729728</v>
      </c>
      <c r="W21" s="87"/>
      <c r="X21" s="85">
        <v>0.68493150684922988</v>
      </c>
      <c r="Y21" s="85">
        <v>15.997130559540878</v>
      </c>
      <c r="Z21" s="86"/>
      <c r="AA21" s="82">
        <v>994</v>
      </c>
      <c r="AB21" s="83">
        <v>0.8867082961641386</v>
      </c>
      <c r="AC21" s="87"/>
      <c r="AD21" s="85">
        <v>-2.0689655172413906</v>
      </c>
      <c r="AE21" s="88">
        <v>5.6323060573857848</v>
      </c>
    </row>
    <row r="22" spans="1:31" ht="15" customHeight="1">
      <c r="A22" s="101" t="s">
        <v>46</v>
      </c>
      <c r="B22" s="21"/>
      <c r="C22" s="106">
        <v>76</v>
      </c>
      <c r="D22" s="102">
        <v>0.56716417910447758</v>
      </c>
      <c r="E22" s="87"/>
      <c r="F22" s="82">
        <v>67</v>
      </c>
      <c r="G22" s="82">
        <v>6</v>
      </c>
      <c r="H22" s="82">
        <v>3</v>
      </c>
      <c r="I22" s="82"/>
      <c r="J22" s="82">
        <v>3</v>
      </c>
      <c r="K22" s="82"/>
      <c r="L22" s="82">
        <v>41</v>
      </c>
      <c r="M22" s="82">
        <v>17</v>
      </c>
      <c r="N22" s="82">
        <v>15</v>
      </c>
      <c r="O22" s="82">
        <v>6</v>
      </c>
      <c r="P22" s="82">
        <v>3</v>
      </c>
      <c r="Q22" s="103">
        <v>72.129870129870099</v>
      </c>
      <c r="S22" s="81" t="s">
        <v>38</v>
      </c>
      <c r="T22" s="21"/>
      <c r="U22" s="82">
        <v>159.00000000000006</v>
      </c>
      <c r="V22" s="83">
        <v>8.9527027027027084E-2</v>
      </c>
      <c r="W22" s="87"/>
      <c r="X22" s="85">
        <v>0.63291139240504501</v>
      </c>
      <c r="Y22" s="85">
        <v>34.745762711864373</v>
      </c>
      <c r="Z22" s="87"/>
      <c r="AA22" s="82">
        <v>126.99999999999991</v>
      </c>
      <c r="AB22" s="83">
        <v>0.11329170383586069</v>
      </c>
      <c r="AC22" s="87"/>
      <c r="AD22" s="85">
        <v>4.0983606557376229</v>
      </c>
      <c r="AE22" s="88">
        <v>51.190476190476083</v>
      </c>
    </row>
    <row r="23" spans="1:31" ht="15" customHeight="1">
      <c r="A23" s="101" t="s">
        <v>47</v>
      </c>
      <c r="B23" s="21"/>
      <c r="C23" s="106">
        <v>36</v>
      </c>
      <c r="D23" s="102">
        <v>0.26865671641791045</v>
      </c>
      <c r="E23" s="87"/>
      <c r="F23" s="82">
        <v>35</v>
      </c>
      <c r="G23" s="82">
        <v>1</v>
      </c>
      <c r="H23" s="82" t="s">
        <v>64</v>
      </c>
      <c r="I23" s="82"/>
      <c r="J23" s="82" t="s">
        <v>64</v>
      </c>
      <c r="K23" s="82"/>
      <c r="L23" s="82">
        <v>12</v>
      </c>
      <c r="M23" s="82">
        <v>8</v>
      </c>
      <c r="N23" s="82">
        <v>3</v>
      </c>
      <c r="O23" s="82" t="s">
        <v>64</v>
      </c>
      <c r="P23" s="82">
        <v>1</v>
      </c>
      <c r="Q23" s="103">
        <v>24.527777777777779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9.7014925373134331E-2</v>
      </c>
      <c r="E24" s="87"/>
      <c r="F24" s="82">
        <v>12</v>
      </c>
      <c r="G24" s="82">
        <v>1</v>
      </c>
      <c r="H24" s="82" t="s">
        <v>64</v>
      </c>
      <c r="I24" s="82"/>
      <c r="J24" s="82" t="s">
        <v>64</v>
      </c>
      <c r="K24" s="82"/>
      <c r="L24" s="82">
        <v>3</v>
      </c>
      <c r="M24" s="82">
        <v>2</v>
      </c>
      <c r="N24" s="82" t="s">
        <v>64</v>
      </c>
      <c r="O24" s="82" t="s">
        <v>64</v>
      </c>
      <c r="P24" s="82">
        <v>1</v>
      </c>
      <c r="Q24" s="103">
        <v>0.46153846153846151</v>
      </c>
      <c r="S24" s="81" t="s">
        <v>42</v>
      </c>
      <c r="T24" s="104"/>
      <c r="U24" s="82">
        <v>1601.0000000000005</v>
      </c>
      <c r="V24" s="83">
        <v>0.90146396396396444</v>
      </c>
      <c r="W24" s="87"/>
      <c r="X24" s="85">
        <v>1.0732323232323664</v>
      </c>
      <c r="Y24" s="85">
        <v>18.945022288261548</v>
      </c>
      <c r="Z24" s="105"/>
      <c r="AA24" s="82">
        <v>1002.9999999999997</v>
      </c>
      <c r="AB24" s="83">
        <v>0.89473684210526228</v>
      </c>
      <c r="AC24" s="87"/>
      <c r="AD24" s="85">
        <v>-0.88932806324114044</v>
      </c>
      <c r="AE24" s="88">
        <v>9.6174863387978178</v>
      </c>
    </row>
    <row r="25" spans="1:31" ht="15" customHeight="1">
      <c r="A25" s="101" t="s">
        <v>49</v>
      </c>
      <c r="B25" s="21"/>
      <c r="C25" s="106">
        <v>9</v>
      </c>
      <c r="D25" s="102">
        <v>6.7164179104477612E-2</v>
      </c>
      <c r="E25" s="87"/>
      <c r="F25" s="82">
        <v>9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5</v>
      </c>
      <c r="M25" s="82">
        <v>1</v>
      </c>
      <c r="N25" s="82">
        <v>3</v>
      </c>
      <c r="O25" s="82" t="s">
        <v>64</v>
      </c>
      <c r="P25" s="82">
        <v>1</v>
      </c>
      <c r="Q25" s="103">
        <v>59.777777777777779</v>
      </c>
      <c r="S25" s="81" t="s">
        <v>44</v>
      </c>
      <c r="T25" s="97"/>
      <c r="U25" s="82">
        <v>175</v>
      </c>
      <c r="V25" s="83">
        <v>9.8536036036036057E-2</v>
      </c>
      <c r="W25" s="87"/>
      <c r="X25" s="85">
        <v>-2.7777777777777319</v>
      </c>
      <c r="Y25" s="85">
        <v>5.421686746987934</v>
      </c>
      <c r="Z25" s="87"/>
      <c r="AA25" s="82">
        <v>118.00000000000007</v>
      </c>
      <c r="AB25" s="83">
        <v>0.10526315789473684</v>
      </c>
      <c r="AC25" s="87"/>
      <c r="AD25" s="85">
        <v>-5.5999999999999535</v>
      </c>
      <c r="AE25" s="88">
        <v>7.2727272727272823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0.1044776119402985</v>
      </c>
      <c r="E27" s="87"/>
      <c r="F27" s="82">
        <v>11</v>
      </c>
      <c r="G27" s="82">
        <v>2</v>
      </c>
      <c r="H27" s="82">
        <v>1</v>
      </c>
      <c r="I27" s="82"/>
      <c r="J27" s="82">
        <v>1</v>
      </c>
      <c r="K27" s="82"/>
      <c r="L27" s="82">
        <v>4</v>
      </c>
      <c r="M27" s="82">
        <v>2</v>
      </c>
      <c r="N27" s="82">
        <v>1</v>
      </c>
      <c r="O27" s="82">
        <v>1</v>
      </c>
      <c r="P27" s="82">
        <v>0</v>
      </c>
      <c r="Q27" s="103">
        <v>40.533333333333339</v>
      </c>
      <c r="S27" s="81" t="s">
        <v>46</v>
      </c>
      <c r="T27" s="97"/>
      <c r="U27" s="82">
        <v>308.00000000000006</v>
      </c>
      <c r="V27" s="83">
        <v>0.17342342342342351</v>
      </c>
      <c r="W27" s="87"/>
      <c r="X27" s="85">
        <v>-3.4482758620689995</v>
      </c>
      <c r="Y27" s="85">
        <v>21.739130434782631</v>
      </c>
      <c r="Z27" s="87"/>
      <c r="AA27" s="82">
        <v>216.99999999999989</v>
      </c>
      <c r="AB27" s="83">
        <v>0.19357716324710059</v>
      </c>
      <c r="AC27" s="87"/>
      <c r="AD27" s="85">
        <v>-3.9823008849558028</v>
      </c>
      <c r="AE27" s="88">
        <v>13.612565445026117</v>
      </c>
    </row>
    <row r="28" spans="1:31" ht="15" customHeight="1">
      <c r="A28" s="81" t="s">
        <v>52</v>
      </c>
      <c r="B28" s="21"/>
      <c r="C28" s="106">
        <v>32</v>
      </c>
      <c r="D28" s="83">
        <v>0.23880597014925373</v>
      </c>
      <c r="E28" s="87"/>
      <c r="F28" s="82">
        <v>28</v>
      </c>
      <c r="G28" s="82">
        <v>4</v>
      </c>
      <c r="H28" s="82" t="s">
        <v>64</v>
      </c>
      <c r="I28" s="82"/>
      <c r="J28" s="82" t="s">
        <v>64</v>
      </c>
      <c r="K28" s="82"/>
      <c r="L28" s="82">
        <v>14</v>
      </c>
      <c r="M28" s="82">
        <v>5</v>
      </c>
      <c r="N28" s="82">
        <v>5</v>
      </c>
      <c r="O28" s="82">
        <v>3</v>
      </c>
      <c r="P28" s="82">
        <v>1</v>
      </c>
      <c r="Q28" s="103">
        <v>65.34375</v>
      </c>
      <c r="S28" s="81" t="s">
        <v>47</v>
      </c>
      <c r="T28" s="97"/>
      <c r="U28" s="82">
        <v>578.00000000000011</v>
      </c>
      <c r="V28" s="83">
        <v>0.32545045045045062</v>
      </c>
      <c r="W28" s="87"/>
      <c r="X28" s="85">
        <v>3.5842293906810028</v>
      </c>
      <c r="Y28" s="85">
        <v>22.71762208067943</v>
      </c>
      <c r="Z28" s="87"/>
      <c r="AA28" s="82">
        <v>341.99999999999994</v>
      </c>
      <c r="AB28" s="83">
        <v>0.30508474576271161</v>
      </c>
      <c r="AC28" s="87"/>
      <c r="AD28" s="85">
        <v>0.29325513196475927</v>
      </c>
      <c r="AE28" s="88">
        <v>9.9678456591639488</v>
      </c>
    </row>
    <row r="29" spans="1:31" ht="15" customHeight="1">
      <c r="A29" s="101" t="s">
        <v>53</v>
      </c>
      <c r="B29" s="21"/>
      <c r="C29" s="106">
        <v>19</v>
      </c>
      <c r="D29" s="83">
        <v>0.1417910447761194</v>
      </c>
      <c r="E29" s="87"/>
      <c r="F29" s="82">
        <v>19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9</v>
      </c>
      <c r="M29" s="82">
        <v>5</v>
      </c>
      <c r="N29" s="82">
        <v>4</v>
      </c>
      <c r="O29" s="82" t="s">
        <v>64</v>
      </c>
      <c r="P29" s="82" t="s">
        <v>64</v>
      </c>
      <c r="Q29" s="103">
        <v>58.421052631578952</v>
      </c>
      <c r="S29" s="81" t="s">
        <v>48</v>
      </c>
      <c r="T29" s="97"/>
      <c r="U29" s="82">
        <v>418.99999999999994</v>
      </c>
      <c r="V29" s="83">
        <v>0.23592342342342346</v>
      </c>
      <c r="W29" s="87"/>
      <c r="X29" s="85">
        <v>-0.9456264775413713</v>
      </c>
      <c r="Y29" s="85">
        <v>9.1145833333332362</v>
      </c>
      <c r="Z29" s="87"/>
      <c r="AA29" s="82">
        <v>239.00000000000006</v>
      </c>
      <c r="AB29" s="83">
        <v>0.21320249776984826</v>
      </c>
      <c r="AC29" s="87"/>
      <c r="AD29" s="85">
        <v>-2.0491803278688292</v>
      </c>
      <c r="AE29" s="88">
        <v>2.5751072961373507</v>
      </c>
    </row>
    <row r="30" spans="1:31" ht="15" customHeight="1">
      <c r="A30" s="101" t="s">
        <v>54</v>
      </c>
      <c r="B30" s="97"/>
      <c r="C30" s="106">
        <v>39</v>
      </c>
      <c r="D30" s="83">
        <v>0.29104477611940299</v>
      </c>
      <c r="E30" s="87"/>
      <c r="F30" s="82">
        <v>37</v>
      </c>
      <c r="G30" s="82" t="s">
        <v>64</v>
      </c>
      <c r="H30" s="82">
        <v>2</v>
      </c>
      <c r="I30" s="82"/>
      <c r="J30" s="82">
        <v>2</v>
      </c>
      <c r="K30" s="82"/>
      <c r="L30" s="82">
        <v>20</v>
      </c>
      <c r="M30" s="82">
        <v>6</v>
      </c>
      <c r="N30" s="82">
        <v>9</v>
      </c>
      <c r="O30" s="82">
        <v>2</v>
      </c>
      <c r="P30" s="82">
        <v>3</v>
      </c>
      <c r="Q30" s="103">
        <v>67.128205128205138</v>
      </c>
      <c r="S30" s="81" t="s">
        <v>49</v>
      </c>
      <c r="T30" s="97"/>
      <c r="U30" s="82">
        <v>471.00000000000006</v>
      </c>
      <c r="V30" s="83">
        <v>0.2652027027027028</v>
      </c>
      <c r="W30" s="87"/>
      <c r="X30" s="85">
        <v>1.5086206896551724</v>
      </c>
      <c r="Y30" s="85">
        <v>16.584158415841564</v>
      </c>
      <c r="Z30" s="87"/>
      <c r="AA30" s="82">
        <v>323</v>
      </c>
      <c r="AB30" s="83">
        <v>0.28813559322033883</v>
      </c>
      <c r="AC30" s="87"/>
      <c r="AD30" s="85">
        <v>-0.92024539877305789</v>
      </c>
      <c r="AE30" s="88">
        <v>11.379310344827587</v>
      </c>
    </row>
    <row r="31" spans="1:31" ht="15" customHeight="1" thickBot="1">
      <c r="A31" s="108" t="s">
        <v>55</v>
      </c>
      <c r="B31" s="109"/>
      <c r="C31" s="110">
        <v>30</v>
      </c>
      <c r="D31" s="111">
        <v>0.22388059701492538</v>
      </c>
      <c r="E31" s="112"/>
      <c r="F31" s="113">
        <v>28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14</v>
      </c>
      <c r="M31" s="113">
        <v>10</v>
      </c>
      <c r="N31" s="113">
        <v>2</v>
      </c>
      <c r="O31" s="113" t="s">
        <v>64</v>
      </c>
      <c r="P31" s="113">
        <v>2</v>
      </c>
      <c r="Q31" s="114">
        <v>18.466666666666665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350</v>
      </c>
      <c r="V32" s="83">
        <v>0.19707207207207211</v>
      </c>
      <c r="W32" s="87"/>
      <c r="X32" s="85">
        <v>-2.7777777777777932</v>
      </c>
      <c r="Y32" s="85">
        <v>20.689655172413794</v>
      </c>
      <c r="Z32" s="116"/>
      <c r="AA32" s="82">
        <v>257.00000000000006</v>
      </c>
      <c r="AB32" s="83">
        <v>0.22925958965209625</v>
      </c>
      <c r="AC32" s="87"/>
      <c r="AD32" s="85">
        <v>0.39062500000003342</v>
      </c>
      <c r="AE32" s="88">
        <v>23.557692307692367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326.99999999999994</v>
      </c>
      <c r="V33" s="83">
        <v>0.18412162162162163</v>
      </c>
      <c r="W33" s="87"/>
      <c r="X33" s="85">
        <v>-4.385964912280734</v>
      </c>
      <c r="Y33" s="85">
        <v>5.8252427184466224</v>
      </c>
      <c r="Z33" s="86"/>
      <c r="AA33" s="82">
        <v>230.99999999999997</v>
      </c>
      <c r="AB33" s="83">
        <v>0.20606601248884909</v>
      </c>
      <c r="AC33" s="87"/>
      <c r="AD33" s="85">
        <v>-6.4777327935222893</v>
      </c>
      <c r="AE33" s="88">
        <v>2.2123893805309867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323</v>
      </c>
      <c r="V34" s="83">
        <v>0.18186936936936943</v>
      </c>
      <c r="W34" s="87"/>
      <c r="X34" s="85">
        <v>1.5723270440251209</v>
      </c>
      <c r="Y34" s="85">
        <v>16.60649819494585</v>
      </c>
      <c r="Z34" s="86"/>
      <c r="AA34" s="82">
        <v>201</v>
      </c>
      <c r="AB34" s="83">
        <v>0.17930419268510248</v>
      </c>
      <c r="AC34" s="87"/>
      <c r="AD34" s="85">
        <v>-3.3653846153846021</v>
      </c>
      <c r="AE34" s="88">
        <v>-0.49504950495046707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667</v>
      </c>
      <c r="V35" s="83">
        <v>0.37556306306306314</v>
      </c>
      <c r="W35" s="87"/>
      <c r="X35" s="85">
        <v>3.2507739938080675</v>
      </c>
      <c r="Y35" s="85">
        <v>20.18018018018023</v>
      </c>
      <c r="Z35" s="87"/>
      <c r="AA35" s="82">
        <v>353.00000000000006</v>
      </c>
      <c r="AB35" s="83">
        <v>0.31489741302408547</v>
      </c>
      <c r="AC35" s="87"/>
      <c r="AD35" s="85">
        <v>-0.84269662921346722</v>
      </c>
      <c r="AE35" s="88">
        <v>5.6886227544910355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109.00000000000003</v>
      </c>
      <c r="V36" s="122">
        <v>6.1373873873873906E-2</v>
      </c>
      <c r="W36" s="123"/>
      <c r="X36" s="124">
        <v>11.224489795918396</v>
      </c>
      <c r="Y36" s="124">
        <v>34.567901234567984</v>
      </c>
      <c r="Z36" s="123"/>
      <c r="AA36" s="121">
        <v>79.000000000000014</v>
      </c>
      <c r="AB36" s="122">
        <v>7.0472792149866167E-2</v>
      </c>
      <c r="AC36" s="123"/>
      <c r="AD36" s="124">
        <v>12.857142857142879</v>
      </c>
      <c r="AE36" s="125">
        <v>43.636363636363662</v>
      </c>
    </row>
    <row r="37" spans="1:33" ht="15" customHeight="1">
      <c r="A37" s="70" t="s">
        <v>29</v>
      </c>
      <c r="B37" s="57"/>
      <c r="C37" s="71">
        <v>1472.9999999999998</v>
      </c>
      <c r="D37" s="71" t="s">
        <v>30</v>
      </c>
      <c r="E37" s="71"/>
      <c r="F37" s="71">
        <v>1311</v>
      </c>
      <c r="G37" s="71">
        <v>123</v>
      </c>
      <c r="H37" s="71">
        <v>39</v>
      </c>
      <c r="I37" s="71"/>
      <c r="J37" s="71">
        <v>788</v>
      </c>
      <c r="K37" s="71"/>
      <c r="L37" s="71">
        <v>685</v>
      </c>
      <c r="M37" s="71">
        <v>440</v>
      </c>
      <c r="N37" s="71">
        <v>96</v>
      </c>
      <c r="O37" s="71">
        <v>88</v>
      </c>
      <c r="P37" s="71">
        <v>61</v>
      </c>
      <c r="Q37" s="126">
        <v>53.465762711864492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0.89002036659877815</v>
      </c>
      <c r="G38" s="131">
        <v>8.3503054989816708E-2</v>
      </c>
      <c r="H38" s="131">
        <v>2.6476578411405299E-2</v>
      </c>
      <c r="I38" s="134"/>
      <c r="J38" s="131">
        <v>0.53496266123557379</v>
      </c>
      <c r="K38" s="134"/>
      <c r="L38" s="131">
        <v>0.46503733876442643</v>
      </c>
      <c r="M38" s="131">
        <v>0.29871011541072645</v>
      </c>
      <c r="N38" s="131">
        <v>6.5173116089613042E-2</v>
      </c>
      <c r="O38" s="131">
        <v>5.9742023082145289E-2</v>
      </c>
      <c r="P38" s="131">
        <v>4.1412084181941623E-2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1.2643776824034334</v>
      </c>
      <c r="D39" s="141" t="s">
        <v>30</v>
      </c>
      <c r="E39" s="140"/>
      <c r="F39" s="142">
        <v>1.2728155339805824</v>
      </c>
      <c r="G39" s="142">
        <v>1.0789473684210527</v>
      </c>
      <c r="H39" s="142">
        <v>1.0540540540540539</v>
      </c>
      <c r="I39" s="140"/>
      <c r="J39" s="142">
        <v>1.0220492866407263</v>
      </c>
      <c r="K39" s="140"/>
      <c r="L39" s="142">
        <v>1.5893271461716938</v>
      </c>
      <c r="M39" s="142">
        <v>1.9819819819819819</v>
      </c>
      <c r="N39" s="142">
        <v>1.0105263157894737</v>
      </c>
      <c r="O39" s="142">
        <v>1.0114942528735633</v>
      </c>
      <c r="P39" s="142">
        <v>1.0338983050847457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1295</v>
      </c>
      <c r="D41" s="102">
        <v>0.87915818058384265</v>
      </c>
      <c r="E41" s="87"/>
      <c r="F41" s="82">
        <v>1158</v>
      </c>
      <c r="G41" s="82">
        <v>102</v>
      </c>
      <c r="H41" s="82">
        <v>35</v>
      </c>
      <c r="I41" s="82"/>
      <c r="J41" s="82">
        <v>690</v>
      </c>
      <c r="K41" s="82"/>
      <c r="L41" s="82">
        <v>605</v>
      </c>
      <c r="M41" s="82">
        <v>391</v>
      </c>
      <c r="N41" s="82">
        <v>86</v>
      </c>
      <c r="O41" s="82">
        <v>78</v>
      </c>
      <c r="P41" s="82">
        <v>50</v>
      </c>
      <c r="Q41" s="103">
        <v>56.326388888888872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178</v>
      </c>
      <c r="D42" s="102">
        <v>0.12084181941615751</v>
      </c>
      <c r="E42" s="87"/>
      <c r="F42" s="82">
        <v>153</v>
      </c>
      <c r="G42" s="82">
        <v>21</v>
      </c>
      <c r="H42" s="82">
        <v>4</v>
      </c>
      <c r="I42" s="82"/>
      <c r="J42" s="82">
        <v>98</v>
      </c>
      <c r="K42" s="82"/>
      <c r="L42" s="82">
        <v>80</v>
      </c>
      <c r="M42" s="82">
        <v>49</v>
      </c>
      <c r="N42" s="82">
        <v>10</v>
      </c>
      <c r="O42" s="82">
        <v>10</v>
      </c>
      <c r="P42" s="82">
        <v>11</v>
      </c>
      <c r="Q42" s="103">
        <v>32.754189944134062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1280</v>
      </c>
      <c r="D44" s="102">
        <v>0.86897488119484056</v>
      </c>
      <c r="E44" s="87"/>
      <c r="F44" s="82">
        <v>1138</v>
      </c>
      <c r="G44" s="82">
        <v>108.00000000000001</v>
      </c>
      <c r="H44" s="82">
        <v>34</v>
      </c>
      <c r="I44" s="82"/>
      <c r="J44" s="82">
        <v>657</v>
      </c>
      <c r="K44" s="82"/>
      <c r="L44" s="82">
        <v>623</v>
      </c>
      <c r="M44" s="82">
        <v>408</v>
      </c>
      <c r="N44" s="82">
        <v>77</v>
      </c>
      <c r="O44" s="82">
        <v>82</v>
      </c>
      <c r="P44" s="82">
        <v>55.999999999999993</v>
      </c>
      <c r="Q44" s="103">
        <v>56.543681747269815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193</v>
      </c>
      <c r="D45" s="102">
        <v>0.13102511880515955</v>
      </c>
      <c r="E45" s="87"/>
      <c r="F45" s="82">
        <v>173</v>
      </c>
      <c r="G45" s="82">
        <v>15</v>
      </c>
      <c r="H45" s="82">
        <v>5</v>
      </c>
      <c r="I45" s="82"/>
      <c r="J45" s="82">
        <v>131</v>
      </c>
      <c r="K45" s="82"/>
      <c r="L45" s="82">
        <v>62</v>
      </c>
      <c r="M45" s="82">
        <v>32</v>
      </c>
      <c r="N45" s="82">
        <v>19</v>
      </c>
      <c r="O45" s="82">
        <v>6</v>
      </c>
      <c r="P45" s="82">
        <v>5</v>
      </c>
      <c r="Q45" s="103">
        <v>33.020725388601001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550</v>
      </c>
      <c r="D47" s="102">
        <v>0.37338764426340809</v>
      </c>
      <c r="E47" s="87"/>
      <c r="F47" s="82">
        <v>488</v>
      </c>
      <c r="G47" s="82">
        <v>46</v>
      </c>
      <c r="H47" s="82">
        <v>16</v>
      </c>
      <c r="I47" s="82"/>
      <c r="J47" s="82">
        <v>292</v>
      </c>
      <c r="K47" s="82"/>
      <c r="L47" s="82">
        <v>258</v>
      </c>
      <c r="M47" s="82">
        <v>123</v>
      </c>
      <c r="N47" s="82">
        <v>54</v>
      </c>
      <c r="O47" s="82">
        <v>43</v>
      </c>
      <c r="P47" s="82">
        <v>38</v>
      </c>
      <c r="Q47" s="103">
        <v>52.419237749546291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636</v>
      </c>
      <c r="D48" s="102">
        <v>0.43177189409368644</v>
      </c>
      <c r="E48" s="87"/>
      <c r="F48" s="82">
        <v>586</v>
      </c>
      <c r="G48" s="82">
        <v>37</v>
      </c>
      <c r="H48" s="82">
        <v>13</v>
      </c>
      <c r="I48" s="82"/>
      <c r="J48" s="82">
        <v>329</v>
      </c>
      <c r="K48" s="82"/>
      <c r="L48" s="82">
        <v>307</v>
      </c>
      <c r="M48" s="82">
        <v>244</v>
      </c>
      <c r="N48" s="82">
        <v>31</v>
      </c>
      <c r="O48" s="82">
        <v>16</v>
      </c>
      <c r="P48" s="82">
        <v>16</v>
      </c>
      <c r="Q48" s="103">
        <v>25.765723270440265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186</v>
      </c>
      <c r="D49" s="102">
        <v>0.12627291242362526</v>
      </c>
      <c r="E49" s="87"/>
      <c r="F49" s="82">
        <v>172</v>
      </c>
      <c r="G49" s="82">
        <v>6</v>
      </c>
      <c r="H49" s="82">
        <v>8</v>
      </c>
      <c r="I49" s="82"/>
      <c r="J49" s="82">
        <v>129</v>
      </c>
      <c r="K49" s="82"/>
      <c r="L49" s="82">
        <v>57</v>
      </c>
      <c r="M49" s="82">
        <v>42</v>
      </c>
      <c r="N49" s="82">
        <v>7</v>
      </c>
      <c r="O49" s="82">
        <v>3</v>
      </c>
      <c r="P49" s="82">
        <v>5</v>
      </c>
      <c r="Q49" s="103">
        <v>18.550802139037415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101</v>
      </c>
      <c r="D50" s="102">
        <v>6.8567549219280391E-2</v>
      </c>
      <c r="E50" s="87"/>
      <c r="F50" s="82">
        <v>65</v>
      </c>
      <c r="G50" s="82">
        <v>34</v>
      </c>
      <c r="H50" s="82">
        <v>2</v>
      </c>
      <c r="I50" s="82"/>
      <c r="J50" s="82">
        <v>38</v>
      </c>
      <c r="K50" s="82"/>
      <c r="L50" s="82">
        <v>63</v>
      </c>
      <c r="M50" s="82">
        <v>31</v>
      </c>
      <c r="N50" s="82">
        <v>4</v>
      </c>
      <c r="O50" s="82">
        <v>26</v>
      </c>
      <c r="P50" s="82">
        <v>2</v>
      </c>
      <c r="Q50" s="103">
        <v>298.24752475247533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217</v>
      </c>
      <c r="D52" s="102">
        <v>0.14731839782756281</v>
      </c>
      <c r="E52" s="87"/>
      <c r="F52" s="82">
        <v>171</v>
      </c>
      <c r="G52" s="82">
        <v>43</v>
      </c>
      <c r="H52" s="82">
        <v>3</v>
      </c>
      <c r="I52" s="82"/>
      <c r="J52" s="82">
        <v>126</v>
      </c>
      <c r="K52" s="82"/>
      <c r="L52" s="82">
        <v>90.999999999999986</v>
      </c>
      <c r="M52" s="82">
        <v>56</v>
      </c>
      <c r="N52" s="82">
        <v>10</v>
      </c>
      <c r="O52" s="82">
        <v>21</v>
      </c>
      <c r="P52" s="82">
        <v>4</v>
      </c>
      <c r="Q52" s="103">
        <v>131.96803652968023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332</v>
      </c>
      <c r="D53" s="102">
        <v>0.22539035980991179</v>
      </c>
      <c r="E53" s="87"/>
      <c r="F53" s="82">
        <v>297</v>
      </c>
      <c r="G53" s="82">
        <v>25</v>
      </c>
      <c r="H53" s="82">
        <v>10</v>
      </c>
      <c r="I53" s="82"/>
      <c r="J53" s="82">
        <v>192</v>
      </c>
      <c r="K53" s="82"/>
      <c r="L53" s="82">
        <v>140</v>
      </c>
      <c r="M53" s="82">
        <v>94</v>
      </c>
      <c r="N53" s="82">
        <v>28</v>
      </c>
      <c r="O53" s="82">
        <v>12</v>
      </c>
      <c r="P53" s="82">
        <v>6</v>
      </c>
      <c r="Q53" s="103">
        <v>35.608433734939815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152</v>
      </c>
      <c r="D54" s="102">
        <v>0.10319076714188732</v>
      </c>
      <c r="E54" s="87"/>
      <c r="F54" s="82">
        <v>130</v>
      </c>
      <c r="G54" s="82">
        <v>3</v>
      </c>
      <c r="H54" s="82">
        <v>19</v>
      </c>
      <c r="I54" s="82"/>
      <c r="J54" s="82">
        <v>106</v>
      </c>
      <c r="K54" s="82"/>
      <c r="L54" s="82">
        <v>46</v>
      </c>
      <c r="M54" s="82">
        <v>24</v>
      </c>
      <c r="N54" s="82">
        <v>16</v>
      </c>
      <c r="O54" s="82">
        <v>3</v>
      </c>
      <c r="P54" s="82">
        <v>3</v>
      </c>
      <c r="Q54" s="103">
        <v>35.019736842105267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411</v>
      </c>
      <c r="D55" s="102">
        <v>0.27902240325865585</v>
      </c>
      <c r="E55" s="87"/>
      <c r="F55" s="82">
        <v>375</v>
      </c>
      <c r="G55" s="82">
        <v>31</v>
      </c>
      <c r="H55" s="82">
        <v>5</v>
      </c>
      <c r="I55" s="82"/>
      <c r="J55" s="82">
        <v>199</v>
      </c>
      <c r="K55" s="82"/>
      <c r="L55" s="82">
        <v>212</v>
      </c>
      <c r="M55" s="82">
        <v>105</v>
      </c>
      <c r="N55" s="82">
        <v>29</v>
      </c>
      <c r="O55" s="82">
        <v>41</v>
      </c>
      <c r="P55" s="82">
        <v>37</v>
      </c>
      <c r="Q55" s="103">
        <v>61.766423357664195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361</v>
      </c>
      <c r="D56" s="154">
        <v>0.24507807196198239</v>
      </c>
      <c r="E56" s="112"/>
      <c r="F56" s="113">
        <v>338</v>
      </c>
      <c r="G56" s="113">
        <v>21</v>
      </c>
      <c r="H56" s="113">
        <v>2</v>
      </c>
      <c r="I56" s="113"/>
      <c r="J56" s="113">
        <v>165</v>
      </c>
      <c r="K56" s="113"/>
      <c r="L56" s="113">
        <v>196</v>
      </c>
      <c r="M56" s="113">
        <v>161</v>
      </c>
      <c r="N56" s="113">
        <v>13</v>
      </c>
      <c r="O56" s="113">
        <v>11</v>
      </c>
      <c r="P56" s="113">
        <v>11</v>
      </c>
      <c r="Q56" s="114">
        <v>20.581717451523552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2025-07-02T07:33:41Z</dcterms:created>
  <dcterms:modified xsi:type="dcterms:W3CDTF">2025-07-02T07:33:51Z</dcterms:modified>
</cp:coreProperties>
</file>