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3EF7517-C118-4858-9347-48D890DD219A}" xr6:coauthVersionLast="47" xr6:coauthVersionMax="47" xr10:uidLastSave="{00000000-0000-0000-0000-000000000000}"/>
  <bookViews>
    <workbookView xWindow="-110" yWindow="-110" windowWidth="19420" windowHeight="10300" xr2:uid="{9F97B251-35ED-48D3-9406-30FDF20EBD8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<sst xmlns="http://schemas.openxmlformats.org/spreadsheetml/2006/main" count="163" uniqueCount="66">
  <si>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</si>
  <si>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</si>
  <si>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</si>
  <si>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</si>
  <si>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</si>
  <si>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</si>
  <si>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</si>
  <si>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</si>
  <si>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</si>
  <si>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</si>
  <si>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</si>
  <si>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</si>
  <si>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</si>
  <si>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</si>
  <si>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</si>
  <si>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</si>
  <si>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</si>
  <si>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</si>
  <si>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</si>
  <si>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</si>
  <si>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</si>
  <si>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</si>
  <si>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</si>
  <si>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</si>
  <si>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</si>
  <si>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</si>
  <si>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</si>
  <si>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</si>
  <si>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</si>
  <si>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</si>
  <si>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</si>
  <si>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</si>
  <si>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</si>
  <si>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</si>
  <si>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</si>
  <si>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</si>
  <si>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</si>
  <si>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</si>
  <si>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</si>
  <si>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</si>
  <si>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</si>
  <si>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</si>
  <si>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</si>
  <si>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</si>
  <si>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</si>
  <si>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</si>
  <si>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</si>
  <si>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</si>
  <si>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</si>
  <si>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</si>
  <si>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</si>
  <si>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</si>
  <si>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</si>
  <si>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</si>
  <si>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</si>
  <si>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</si>
  <si>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</si>
  <si>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</si>
  <si>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</si>
  <si>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</si>
  <si>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</si>
  <si>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</si>
  <si>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3122 - Técnicos en construcción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</si>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</sst>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20C4595-E89A-4731-93BA-D74F03E76EA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745</c:v>
              </c:pt>
              <c:pt idx="1">
                <c:v>752</c:v>
              </c:pt>
              <c:pt idx="2">
                <c:v>773</c:v>
              </c:pt>
              <c:pt idx="3">
                <c:v>774</c:v>
              </c:pt>
              <c:pt idx="4">
                <c:v>781</c:v>
              </c:pt>
              <c:pt idx="5">
                <c:v>749</c:v>
              </c:pt>
              <c:pt idx="6">
                <c:v>763</c:v>
              </c:pt>
              <c:pt idx="7">
                <c:v>769</c:v>
              </c:pt>
              <c:pt idx="8">
                <c:v>767</c:v>
              </c:pt>
              <c:pt idx="9">
                <c:v>792</c:v>
              </c:pt>
              <c:pt idx="10">
                <c:v>799</c:v>
              </c:pt>
              <c:pt idx="11">
                <c:v>772</c:v>
              </c:pt>
              <c:pt idx="12">
                <c:v>739</c:v>
              </c:pt>
            </c:numLit>
          </c:val>
          <c:extLst>
            <c:ext xmlns:c16="http://schemas.microsoft.com/office/drawing/2014/chart" uri="{C3380CC4-5D6E-409C-BE32-E72D297353CC}">
              <c16:uniqueId val="{00000000-1F75-4571-985E-D700A2C9A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208</c:v>
              </c:pt>
              <c:pt idx="1">
                <c:v>203</c:v>
              </c:pt>
              <c:pt idx="2">
                <c:v>128</c:v>
              </c:pt>
              <c:pt idx="3">
                <c:v>203</c:v>
              </c:pt>
              <c:pt idx="4">
                <c:v>252</c:v>
              </c:pt>
              <c:pt idx="5">
                <c:v>180</c:v>
              </c:pt>
              <c:pt idx="6">
                <c:v>165</c:v>
              </c:pt>
              <c:pt idx="7">
                <c:v>240</c:v>
              </c:pt>
              <c:pt idx="8">
                <c:v>215</c:v>
              </c:pt>
              <c:pt idx="9">
                <c:v>173</c:v>
              </c:pt>
              <c:pt idx="10">
                <c:v>170</c:v>
              </c:pt>
              <c:pt idx="11">
                <c:v>205</c:v>
              </c:pt>
              <c:pt idx="12">
                <c:v>187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F75-4571-985E-D700A2C9A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8F-4513-B7E9-91CFD5BCA58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8F-4513-B7E9-91CFD5BCA58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8F-4513-B7E9-91CFD5BCA5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138</c:v>
              </c:pt>
              <c:pt idx="1">
                <c:v>151</c:v>
              </c:pt>
              <c:pt idx="2">
                <c:v>84</c:v>
              </c:pt>
              <c:pt idx="3">
                <c:v>146</c:v>
              </c:pt>
              <c:pt idx="4">
                <c:v>176</c:v>
              </c:pt>
              <c:pt idx="5">
                <c:v>140</c:v>
              </c:pt>
              <c:pt idx="6">
                <c:v>128</c:v>
              </c:pt>
              <c:pt idx="7">
                <c:v>173</c:v>
              </c:pt>
              <c:pt idx="8">
                <c:v>161</c:v>
              </c:pt>
              <c:pt idx="9">
                <c:v>125</c:v>
              </c:pt>
              <c:pt idx="10">
                <c:v>132</c:v>
              </c:pt>
              <c:pt idx="11">
                <c:v>143</c:v>
              </c:pt>
              <c:pt idx="12">
                <c:v>152</c:v>
              </c:pt>
            </c:numLit>
          </c:val>
          <c:extLst>
            <c:ext xmlns:c16="http://schemas.microsoft.com/office/drawing/2014/chart" uri="{C3380CC4-5D6E-409C-BE32-E72D297353CC}">
              <c16:uniqueId val="{00000003-988F-4513-B7E9-91CFD5BCA58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8F-4513-B7E9-91CFD5BCA58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8F-4513-B7E9-91CFD5BCA58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513-B7E9-91CFD5BCA5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70</c:v>
              </c:pt>
              <c:pt idx="1">
                <c:v>52</c:v>
              </c:pt>
              <c:pt idx="2">
                <c:v>44</c:v>
              </c:pt>
              <c:pt idx="3">
                <c:v>57</c:v>
              </c:pt>
              <c:pt idx="4">
                <c:v>76</c:v>
              </c:pt>
              <c:pt idx="5">
                <c:v>40</c:v>
              </c:pt>
              <c:pt idx="6">
                <c:v>37</c:v>
              </c:pt>
              <c:pt idx="7">
                <c:v>67</c:v>
              </c:pt>
              <c:pt idx="8">
                <c:v>54</c:v>
              </c:pt>
              <c:pt idx="9">
                <c:v>48</c:v>
              </c:pt>
              <c:pt idx="10">
                <c:v>38</c:v>
              </c:pt>
              <c:pt idx="11">
                <c:v>62</c:v>
              </c:pt>
              <c:pt idx="12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7-988F-4513-B7E9-91CFD5BCA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AE-4511-93AD-CEF3A3AAB1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1454</c:v>
              </c:pt>
              <c:pt idx="1">
                <c:v>1267</c:v>
              </c:pt>
              <c:pt idx="2">
                <c:v>885</c:v>
              </c:pt>
              <c:pt idx="3">
                <c:v>795</c:v>
              </c:pt>
              <c:pt idx="4">
                <c:v>763</c:v>
              </c:pt>
              <c:pt idx="5">
                <c:v>739</c:v>
              </c:pt>
            </c:numLit>
          </c:val>
          <c:extLst>
            <c:ext xmlns:c16="http://schemas.microsoft.com/office/drawing/2014/chart" uri="{C3380CC4-5D6E-409C-BE32-E72D297353CC}">
              <c16:uniqueId val="{00000001-A2AE-4511-93AD-CEF3A3AAB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AE-4511-93AD-CEF3A3AAB1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1100</c:v>
              </c:pt>
              <c:pt idx="1">
                <c:v>977</c:v>
              </c:pt>
              <c:pt idx="2">
                <c:v>680</c:v>
              </c:pt>
              <c:pt idx="3">
                <c:v>623</c:v>
              </c:pt>
              <c:pt idx="4">
                <c:v>578</c:v>
              </c:pt>
              <c:pt idx="5">
                <c:v>567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2AE-4511-93AD-CEF3A3AAB16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AE-4511-93AD-CEF3A3AAB1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354</c:v>
              </c:pt>
              <c:pt idx="1">
                <c:v>290</c:v>
              </c:pt>
              <c:pt idx="2">
                <c:v>205</c:v>
              </c:pt>
              <c:pt idx="3">
                <c:v>172</c:v>
              </c:pt>
              <c:pt idx="4">
                <c:v>185</c:v>
              </c:pt>
              <c:pt idx="5">
                <c:v>172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2AE-4511-93AD-CEF3A3AAB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FA-45B7-9E2F-8CCDBC6A61F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FA-45B7-9E2F-8CCDBC6A61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217</c:v>
              </c:pt>
              <c:pt idx="1">
                <c:v>297</c:v>
              </c:pt>
              <c:pt idx="2">
                <c:v>711</c:v>
              </c:pt>
              <c:pt idx="3">
                <c:v>1173</c:v>
              </c:pt>
              <c:pt idx="4">
                <c:v>782</c:v>
              </c:pt>
              <c:pt idx="5">
                <c:v>886</c:v>
              </c:pt>
            </c:numLit>
          </c:val>
          <c:extLst>
            <c:ext xmlns:c16="http://schemas.microsoft.com/office/drawing/2014/chart" uri="{C3380CC4-5D6E-409C-BE32-E72D297353CC}">
              <c16:uniqueId val="{00000002-B2FA-45B7-9E2F-8CCDBC6A61F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FA-45B7-9E2F-8CCDBC6A61F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FA-45B7-9E2F-8CCDBC6A61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461</c:v>
              </c:pt>
              <c:pt idx="1">
                <c:v>606</c:v>
              </c:pt>
              <c:pt idx="2">
                <c:v>432</c:v>
              </c:pt>
              <c:pt idx="3">
                <c:v>334</c:v>
              </c:pt>
              <c:pt idx="4">
                <c:v>332</c:v>
              </c:pt>
              <c:pt idx="5">
                <c:v>304</c:v>
              </c:pt>
            </c:numLit>
          </c:val>
          <c:extLst>
            <c:ext xmlns:c16="http://schemas.microsoft.com/office/drawing/2014/chart" uri="{C3380CC4-5D6E-409C-BE32-E72D297353CC}">
              <c16:uniqueId val="{00000005-B2FA-45B7-9E2F-8CCDBC6A6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48-43D0-B9F5-279CE897340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48-43D0-B9F5-279CE89734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745</c:v>
              </c:pt>
              <c:pt idx="1">
                <c:v>752</c:v>
              </c:pt>
              <c:pt idx="2">
                <c:v>773</c:v>
              </c:pt>
              <c:pt idx="3">
                <c:v>774</c:v>
              </c:pt>
              <c:pt idx="4">
                <c:v>781</c:v>
              </c:pt>
              <c:pt idx="5">
                <c:v>749</c:v>
              </c:pt>
              <c:pt idx="6">
                <c:v>763</c:v>
              </c:pt>
              <c:pt idx="7">
                <c:v>769</c:v>
              </c:pt>
              <c:pt idx="8">
                <c:v>767</c:v>
              </c:pt>
              <c:pt idx="9">
                <c:v>792</c:v>
              </c:pt>
              <c:pt idx="10">
                <c:v>799</c:v>
              </c:pt>
              <c:pt idx="11">
                <c:v>772</c:v>
              </c:pt>
              <c:pt idx="12">
                <c:v>739</c:v>
              </c:pt>
            </c:numLit>
          </c:val>
          <c:extLst>
            <c:ext xmlns:c16="http://schemas.microsoft.com/office/drawing/2014/chart" uri="{C3380CC4-5D6E-409C-BE32-E72D297353CC}">
              <c16:uniqueId val="{00000002-7E48-43D0-B9F5-279CE8973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48-43D0-B9F5-279CE897340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48-43D0-B9F5-279CE89734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585</c:v>
              </c:pt>
              <c:pt idx="1">
                <c:v>584</c:v>
              </c:pt>
              <c:pt idx="2">
                <c:v>591</c:v>
              </c:pt>
              <c:pt idx="3">
                <c:v>590</c:v>
              </c:pt>
              <c:pt idx="4">
                <c:v>592</c:v>
              </c:pt>
              <c:pt idx="5">
                <c:v>567</c:v>
              </c:pt>
              <c:pt idx="6">
                <c:v>578</c:v>
              </c:pt>
              <c:pt idx="7">
                <c:v>582</c:v>
              </c:pt>
              <c:pt idx="8">
                <c:v>586</c:v>
              </c:pt>
              <c:pt idx="9">
                <c:v>615</c:v>
              </c:pt>
              <c:pt idx="10">
                <c:v>620</c:v>
              </c:pt>
              <c:pt idx="11">
                <c:v>593</c:v>
              </c:pt>
              <c:pt idx="12">
                <c:v>567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E48-43D0-B9F5-279CE897340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48-43D0-B9F5-279CE897340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48-43D0-B9F5-279CE89734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160</c:v>
              </c:pt>
              <c:pt idx="1">
                <c:v>168</c:v>
              </c:pt>
              <c:pt idx="2">
                <c:v>182</c:v>
              </c:pt>
              <c:pt idx="3">
                <c:v>184</c:v>
              </c:pt>
              <c:pt idx="4">
                <c:v>189</c:v>
              </c:pt>
              <c:pt idx="5">
                <c:v>182</c:v>
              </c:pt>
              <c:pt idx="6">
                <c:v>185</c:v>
              </c:pt>
              <c:pt idx="7">
                <c:v>187</c:v>
              </c:pt>
              <c:pt idx="8">
                <c:v>181</c:v>
              </c:pt>
              <c:pt idx="9">
                <c:v>177</c:v>
              </c:pt>
              <c:pt idx="10">
                <c:v>179</c:v>
              </c:pt>
              <c:pt idx="11">
                <c:v>179</c:v>
              </c:pt>
              <c:pt idx="12">
                <c:v>172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E48-43D0-B9F5-279CE8973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499C67B-F3DD-4D2A-82A0-07BAF96A5E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59F1AF-E2E2-430E-9319-68F1C75772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43D7056-254D-4EE5-8145-A9B3D2D69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F79CC17-1CC4-4AF3-A62F-FD203A222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A000486-E273-4EB6-8328-BAB1D301F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1B79237-B63F-4FB6-B978-82F8F50CA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91074C2-753F-4566-913F-5C6178861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745</v>
          </cell>
          <cell r="D55">
            <v>585</v>
          </cell>
          <cell r="E55">
            <v>160</v>
          </cell>
        </row>
        <row r="56">
          <cell r="B56" t="str">
            <v>Julio</v>
          </cell>
          <cell r="C56">
            <v>752</v>
          </cell>
          <cell r="D56">
            <v>584</v>
          </cell>
          <cell r="E56">
            <v>168</v>
          </cell>
        </row>
        <row r="57">
          <cell r="B57" t="str">
            <v>Agosto</v>
          </cell>
          <cell r="C57">
            <v>773</v>
          </cell>
          <cell r="D57">
            <v>591</v>
          </cell>
          <cell r="E57">
            <v>182</v>
          </cell>
        </row>
        <row r="58">
          <cell r="B58" t="str">
            <v>Septiembre</v>
          </cell>
          <cell r="C58">
            <v>774</v>
          </cell>
          <cell r="D58">
            <v>590</v>
          </cell>
          <cell r="E58">
            <v>184</v>
          </cell>
        </row>
        <row r="59">
          <cell r="B59" t="str">
            <v>Octubre</v>
          </cell>
          <cell r="C59">
            <v>781</v>
          </cell>
          <cell r="D59">
            <v>592</v>
          </cell>
          <cell r="E59">
            <v>189</v>
          </cell>
        </row>
        <row r="60">
          <cell r="B60" t="str">
            <v>Noviembre</v>
          </cell>
          <cell r="C60">
            <v>749</v>
          </cell>
          <cell r="D60">
            <v>567</v>
          </cell>
          <cell r="E60">
            <v>182</v>
          </cell>
        </row>
        <row r="61">
          <cell r="B61" t="str">
            <v>Diciembre</v>
          </cell>
          <cell r="C61">
            <v>763</v>
          </cell>
          <cell r="D61">
            <v>578</v>
          </cell>
          <cell r="E61">
            <v>185</v>
          </cell>
        </row>
        <row r="62">
          <cell r="A62" t="str">
            <v>2025</v>
          </cell>
          <cell r="B62" t="str">
            <v>Enero</v>
          </cell>
          <cell r="C62">
            <v>769</v>
          </cell>
          <cell r="D62">
            <v>582</v>
          </cell>
          <cell r="E62">
            <v>187</v>
          </cell>
        </row>
        <row r="63">
          <cell r="B63" t="str">
            <v>Febrero</v>
          </cell>
          <cell r="C63">
            <v>767</v>
          </cell>
          <cell r="D63">
            <v>586</v>
          </cell>
          <cell r="E63">
            <v>181</v>
          </cell>
        </row>
        <row r="64">
          <cell r="B64" t="str">
            <v>Marzo</v>
          </cell>
          <cell r="C64">
            <v>792</v>
          </cell>
          <cell r="D64">
            <v>615</v>
          </cell>
          <cell r="E64">
            <v>177</v>
          </cell>
        </row>
        <row r="65">
          <cell r="B65" t="str">
            <v>Abril</v>
          </cell>
          <cell r="C65">
            <v>799</v>
          </cell>
          <cell r="D65">
            <v>620</v>
          </cell>
          <cell r="E65">
            <v>179</v>
          </cell>
        </row>
        <row r="66">
          <cell r="B66" t="str">
            <v>Mayo</v>
          </cell>
          <cell r="C66">
            <v>772</v>
          </cell>
          <cell r="D66">
            <v>593</v>
          </cell>
          <cell r="E66">
            <v>179</v>
          </cell>
        </row>
        <row r="67">
          <cell r="B67" t="str">
            <v>Junio</v>
          </cell>
          <cell r="C67">
            <v>739</v>
          </cell>
          <cell r="D67">
            <v>567</v>
          </cell>
          <cell r="E67">
            <v>172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1454</v>
          </cell>
          <cell r="D72">
            <v>1100</v>
          </cell>
          <cell r="E72">
            <v>354</v>
          </cell>
        </row>
        <row r="73">
          <cell r="A73" t="str">
            <v>2021</v>
          </cell>
          <cell r="B73" t="str">
            <v>Diciembre</v>
          </cell>
          <cell r="C73">
            <v>1267</v>
          </cell>
          <cell r="D73">
            <v>977</v>
          </cell>
          <cell r="E73">
            <v>290</v>
          </cell>
        </row>
        <row r="74">
          <cell r="A74" t="str">
            <v>2022</v>
          </cell>
          <cell r="B74" t="str">
            <v>Diciembre</v>
          </cell>
          <cell r="C74">
            <v>885</v>
          </cell>
          <cell r="D74">
            <v>680</v>
          </cell>
          <cell r="E74">
            <v>205</v>
          </cell>
        </row>
        <row r="75">
          <cell r="A75" t="str">
            <v>2023</v>
          </cell>
          <cell r="B75" t="str">
            <v>Diciembre</v>
          </cell>
          <cell r="C75">
            <v>795</v>
          </cell>
          <cell r="D75">
            <v>623</v>
          </cell>
          <cell r="E75">
            <v>172</v>
          </cell>
        </row>
        <row r="76">
          <cell r="A76" t="str">
            <v>2024</v>
          </cell>
          <cell r="B76" t="str">
            <v>Diciembre</v>
          </cell>
          <cell r="C76">
            <v>763</v>
          </cell>
          <cell r="D76">
            <v>578</v>
          </cell>
          <cell r="E76">
            <v>185</v>
          </cell>
        </row>
        <row r="77">
          <cell r="A77" t="str">
            <v>2025</v>
          </cell>
          <cell r="B77" t="str">
            <v>Junio</v>
          </cell>
          <cell r="C77">
            <v>739</v>
          </cell>
          <cell r="D77">
            <v>567</v>
          </cell>
          <cell r="E77">
            <v>172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208</v>
          </cell>
          <cell r="E62">
            <v>138</v>
          </cell>
          <cell r="F62">
            <v>70</v>
          </cell>
        </row>
        <row r="63">
          <cell r="B63" t="str">
            <v>Julio</v>
          </cell>
          <cell r="D63">
            <v>203</v>
          </cell>
          <cell r="E63">
            <v>151</v>
          </cell>
          <cell r="F63">
            <v>52</v>
          </cell>
        </row>
        <row r="64">
          <cell r="B64" t="str">
            <v>Agosto</v>
          </cell>
          <cell r="D64">
            <v>128</v>
          </cell>
          <cell r="E64">
            <v>84</v>
          </cell>
          <cell r="F64">
            <v>44</v>
          </cell>
        </row>
        <row r="65">
          <cell r="B65" t="str">
            <v>Septiembre</v>
          </cell>
          <cell r="D65">
            <v>203</v>
          </cell>
          <cell r="E65">
            <v>146</v>
          </cell>
          <cell r="F65">
            <v>57</v>
          </cell>
        </row>
        <row r="66">
          <cell r="B66" t="str">
            <v>Octubre</v>
          </cell>
          <cell r="D66">
            <v>252</v>
          </cell>
          <cell r="E66">
            <v>176</v>
          </cell>
          <cell r="F66">
            <v>76</v>
          </cell>
        </row>
        <row r="67">
          <cell r="B67" t="str">
            <v>Noviembre</v>
          </cell>
          <cell r="D67">
            <v>180</v>
          </cell>
          <cell r="E67">
            <v>140</v>
          </cell>
          <cell r="F67">
            <v>40</v>
          </cell>
        </row>
        <row r="68">
          <cell r="B68" t="str">
            <v>Diciembre</v>
          </cell>
          <cell r="D68">
            <v>165</v>
          </cell>
          <cell r="E68">
            <v>128</v>
          </cell>
          <cell r="F68">
            <v>37</v>
          </cell>
        </row>
        <row r="69">
          <cell r="A69" t="str">
            <v>2025</v>
          </cell>
          <cell r="B69" t="str">
            <v>Enero</v>
          </cell>
          <cell r="D69">
            <v>240</v>
          </cell>
          <cell r="E69">
            <v>173</v>
          </cell>
          <cell r="F69">
            <v>67</v>
          </cell>
        </row>
        <row r="70">
          <cell r="B70" t="str">
            <v>Febrero</v>
          </cell>
          <cell r="D70">
            <v>215</v>
          </cell>
          <cell r="E70">
            <v>161</v>
          </cell>
          <cell r="F70">
            <v>54</v>
          </cell>
        </row>
        <row r="71">
          <cell r="B71" t="str">
            <v>Marzo</v>
          </cell>
          <cell r="D71">
            <v>173</v>
          </cell>
          <cell r="E71">
            <v>125</v>
          </cell>
          <cell r="F71">
            <v>48</v>
          </cell>
        </row>
        <row r="72">
          <cell r="B72" t="str">
            <v>Abril</v>
          </cell>
          <cell r="D72">
            <v>170</v>
          </cell>
          <cell r="E72">
            <v>132</v>
          </cell>
          <cell r="F72">
            <v>38</v>
          </cell>
        </row>
        <row r="73">
          <cell r="B73" t="str">
            <v>Mayo</v>
          </cell>
          <cell r="D73">
            <v>205</v>
          </cell>
          <cell r="E73">
            <v>143</v>
          </cell>
          <cell r="F73">
            <v>62</v>
          </cell>
        </row>
        <row r="74">
          <cell r="B74" t="str">
            <v>Junio</v>
          </cell>
          <cell r="D74">
            <v>187</v>
          </cell>
          <cell r="E74">
            <v>152</v>
          </cell>
          <cell r="F74">
            <v>35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217</v>
          </cell>
          <cell r="D116">
            <v>461</v>
          </cell>
        </row>
        <row r="117">
          <cell r="A117" t="str">
            <v>2021</v>
          </cell>
          <cell r="C117">
            <v>297</v>
          </cell>
          <cell r="D117">
            <v>606</v>
          </cell>
        </row>
        <row r="118">
          <cell r="A118" t="str">
            <v>2022</v>
          </cell>
          <cell r="C118">
            <v>711</v>
          </cell>
          <cell r="D118">
            <v>432</v>
          </cell>
        </row>
        <row r="119">
          <cell r="A119" t="str">
            <v>2023</v>
          </cell>
          <cell r="C119">
            <v>1173</v>
          </cell>
          <cell r="D119">
            <v>334</v>
          </cell>
        </row>
        <row r="120">
          <cell r="A120" t="str">
            <v>2024</v>
          </cell>
          <cell r="C120">
            <v>782</v>
          </cell>
          <cell r="D120">
            <v>332</v>
          </cell>
        </row>
        <row r="121">
          <cell r="A121" t="str">
            <v>2025</v>
          </cell>
          <cell r="C121">
            <v>886</v>
          </cell>
          <cell r="D121">
            <v>304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761D1-5E22-4B4A-926E-E5667FBB81E5}">
  <sheetPr codeName="Hoja1"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187</v>
      </c>
      <c r="D12" s="71" t="s">
        <v>30</v>
      </c>
      <c r="E12" s="71"/>
      <c r="F12" s="71">
        <v>160</v>
      </c>
      <c r="G12" s="71">
        <v>6</v>
      </c>
      <c r="H12" s="71">
        <v>21</v>
      </c>
      <c r="I12" s="71"/>
      <c r="J12" s="71">
        <v>152</v>
      </c>
      <c r="K12" s="71"/>
      <c r="L12" s="71">
        <v>35</v>
      </c>
      <c r="M12" s="71">
        <v>13</v>
      </c>
      <c r="N12" s="71">
        <v>7</v>
      </c>
      <c r="O12" s="71">
        <v>10</v>
      </c>
      <c r="P12" s="71">
        <v>5</v>
      </c>
      <c r="Q12" s="72">
        <v>28.170212765957448</v>
      </c>
      <c r="S12" s="73" t="s">
        <v>22</v>
      </c>
      <c r="T12" s="74"/>
      <c r="U12" s="71">
        <v>1438.0000000000007</v>
      </c>
      <c r="V12" s="71" t="s">
        <v>30</v>
      </c>
      <c r="W12" s="71"/>
      <c r="X12" s="75">
        <v>1.5536723163842452</v>
      </c>
      <c r="Y12" s="75">
        <v>30.490018148820337</v>
      </c>
      <c r="Z12" s="71"/>
      <c r="AA12" s="71">
        <v>738.99999999999955</v>
      </c>
      <c r="AB12" s="71" t="s">
        <v>30</v>
      </c>
      <c r="AC12" s="71"/>
      <c r="AD12" s="75">
        <v>-4.2746113989637475</v>
      </c>
      <c r="AE12" s="76">
        <v>-0.80536912751680934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0.85561497326203206</v>
      </c>
      <c r="G13" s="77">
        <v>3.2085561497326207E-2</v>
      </c>
      <c r="H13" s="77">
        <v>0.11229946524064172</v>
      </c>
      <c r="I13" s="77"/>
      <c r="J13" s="77">
        <v>0.81283422459893051</v>
      </c>
      <c r="K13" s="77"/>
      <c r="L13" s="77">
        <v>0.18716577540106952</v>
      </c>
      <c r="M13" s="77">
        <v>6.9518716577540107E-2</v>
      </c>
      <c r="N13" s="77">
        <v>3.7433155080213901E-2</v>
      </c>
      <c r="O13" s="77">
        <v>5.3475935828877004E-2</v>
      </c>
      <c r="P13" s="77">
        <v>2.6737967914438502E-2</v>
      </c>
      <c r="Q13" s="80" t="s">
        <v>30</v>
      </c>
      <c r="S13" s="81" t="s">
        <v>31</v>
      </c>
      <c r="T13" s="74"/>
      <c r="U13" s="82">
        <v>40.000000000000021</v>
      </c>
      <c r="V13" s="83">
        <v>2.7816411682892908E-2</v>
      </c>
      <c r="W13" s="84"/>
      <c r="X13" s="85">
        <v>-16.666666666666647</v>
      </c>
      <c r="Y13" s="85">
        <v>17.647058823529473</v>
      </c>
      <c r="Z13" s="86"/>
      <c r="AA13" s="82">
        <v>25.000000000000004</v>
      </c>
      <c r="AB13" s="83">
        <v>3.3829499323410041E-2</v>
      </c>
      <c r="AC13" s="87"/>
      <c r="AD13" s="85">
        <v>-19.354838709677427</v>
      </c>
      <c r="AE13" s="88">
        <v>31.578947368421044</v>
      </c>
    </row>
    <row r="14" spans="1:31" ht="15" customHeight="1">
      <c r="A14" s="89" t="s">
        <v>32</v>
      </c>
      <c r="B14" s="90"/>
      <c r="C14" s="91">
        <v>1.0446927374301676</v>
      </c>
      <c r="D14" s="92" t="s">
        <v>30</v>
      </c>
      <c r="E14" s="91"/>
      <c r="F14" s="93">
        <v>1.0256410256410255</v>
      </c>
      <c r="G14" s="93">
        <v>1</v>
      </c>
      <c r="H14" s="93">
        <v>1.2352941176470589</v>
      </c>
      <c r="I14" s="91"/>
      <c r="J14" s="93">
        <v>1.0555555555555556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1398.0000000000005</v>
      </c>
      <c r="V14" s="83">
        <v>0.97218358831710694</v>
      </c>
      <c r="W14" s="87"/>
      <c r="X14" s="85">
        <v>2.192982456140435</v>
      </c>
      <c r="Y14" s="85">
        <v>30.898876404494342</v>
      </c>
      <c r="Z14" s="87"/>
      <c r="AA14" s="82">
        <v>713.99999999999966</v>
      </c>
      <c r="AB14" s="83">
        <v>0.96617050067659016</v>
      </c>
      <c r="AC14" s="87"/>
      <c r="AD14" s="85">
        <v>-3.6437246963563505</v>
      </c>
      <c r="AE14" s="88">
        <v>-1.6528925619835335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124</v>
      </c>
      <c r="D16" s="102">
        <v>0.66310160427807485</v>
      </c>
      <c r="E16" s="87"/>
      <c r="F16" s="82">
        <v>113</v>
      </c>
      <c r="G16" s="82">
        <v>4</v>
      </c>
      <c r="H16" s="82">
        <v>7</v>
      </c>
      <c r="I16" s="82"/>
      <c r="J16" s="82">
        <v>104</v>
      </c>
      <c r="K16" s="82"/>
      <c r="L16" s="82">
        <v>20</v>
      </c>
      <c r="M16" s="82">
        <v>11</v>
      </c>
      <c r="N16" s="82">
        <v>2</v>
      </c>
      <c r="O16" s="82">
        <v>4</v>
      </c>
      <c r="P16" s="82">
        <v>3</v>
      </c>
      <c r="Q16" s="103">
        <v>19.328000000000003</v>
      </c>
      <c r="S16" s="81" t="s">
        <v>37</v>
      </c>
      <c r="T16" s="104"/>
      <c r="U16" s="82">
        <v>436</v>
      </c>
      <c r="V16" s="83">
        <v>0.30319888734353256</v>
      </c>
      <c r="W16" s="87"/>
      <c r="X16" s="85">
        <v>-22.831858407079679</v>
      </c>
      <c r="Y16" s="85">
        <v>30.930930930930934</v>
      </c>
      <c r="Z16" s="105"/>
      <c r="AA16" s="82">
        <v>188.00000000000011</v>
      </c>
      <c r="AB16" s="83">
        <v>0.2543978349120436</v>
      </c>
      <c r="AC16" s="87"/>
      <c r="AD16" s="85">
        <v>-17.903930131004326</v>
      </c>
      <c r="AE16" s="88">
        <v>-9.615384615384535</v>
      </c>
    </row>
    <row r="17" spans="1:31" ht="15" customHeight="1">
      <c r="A17" s="101" t="s">
        <v>38</v>
      </c>
      <c r="B17" s="21"/>
      <c r="C17" s="82">
        <v>63</v>
      </c>
      <c r="D17" s="102">
        <v>0.33689839572192515</v>
      </c>
      <c r="E17" s="87"/>
      <c r="F17" s="82">
        <v>47</v>
      </c>
      <c r="G17" s="82">
        <v>2</v>
      </c>
      <c r="H17" s="82">
        <v>14</v>
      </c>
      <c r="I17" s="82"/>
      <c r="J17" s="82">
        <v>48</v>
      </c>
      <c r="K17" s="82"/>
      <c r="L17" s="82">
        <v>15</v>
      </c>
      <c r="M17" s="82">
        <v>2</v>
      </c>
      <c r="N17" s="82">
        <v>5</v>
      </c>
      <c r="O17" s="82">
        <v>6</v>
      </c>
      <c r="P17" s="82">
        <v>2</v>
      </c>
      <c r="Q17" s="103">
        <v>45.714285714285715</v>
      </c>
      <c r="S17" s="81" t="s">
        <v>39</v>
      </c>
      <c r="T17" s="97"/>
      <c r="U17" s="82">
        <v>378.99999999999989</v>
      </c>
      <c r="V17" s="83">
        <v>0.26356050069541009</v>
      </c>
      <c r="W17" s="87"/>
      <c r="X17" s="85">
        <v>61.27659574468084</v>
      </c>
      <c r="Y17" s="85">
        <v>117.81609195402289</v>
      </c>
      <c r="Z17" s="87"/>
      <c r="AA17" s="82">
        <v>124.00000000000001</v>
      </c>
      <c r="AB17" s="83">
        <v>0.16779431664411379</v>
      </c>
      <c r="AC17" s="87"/>
      <c r="AD17" s="85">
        <v>4.2016806722689326</v>
      </c>
      <c r="AE17" s="88">
        <v>14.814814814814842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212.99999999999997</v>
      </c>
      <c r="V18" s="83">
        <v>0.14812239221140464</v>
      </c>
      <c r="W18" s="87"/>
      <c r="X18" s="85">
        <v>3.9024390243902447</v>
      </c>
      <c r="Y18" s="85">
        <v>39.215686274509729</v>
      </c>
      <c r="Z18" s="87"/>
      <c r="AA18" s="82">
        <v>137.00000000000003</v>
      </c>
      <c r="AB18" s="83">
        <v>0.18538565629228704</v>
      </c>
      <c r="AC18" s="87"/>
      <c r="AD18" s="85">
        <v>1.4814814814815025</v>
      </c>
      <c r="AE18" s="88">
        <v>25.688073394495408</v>
      </c>
    </row>
    <row r="19" spans="1:31" ht="15" customHeight="1">
      <c r="A19" s="101" t="s">
        <v>42</v>
      </c>
      <c r="B19" s="21"/>
      <c r="C19" s="106">
        <v>134</v>
      </c>
      <c r="D19" s="102">
        <v>0.71657754010695185</v>
      </c>
      <c r="E19" s="87"/>
      <c r="F19" s="82">
        <v>116</v>
      </c>
      <c r="G19" s="82">
        <v>4</v>
      </c>
      <c r="H19" s="82">
        <v>14</v>
      </c>
      <c r="I19" s="82"/>
      <c r="J19" s="82">
        <v>14</v>
      </c>
      <c r="K19" s="82"/>
      <c r="L19" s="82">
        <v>26</v>
      </c>
      <c r="M19" s="82">
        <v>8</v>
      </c>
      <c r="N19" s="82">
        <v>5</v>
      </c>
      <c r="O19" s="82">
        <v>8</v>
      </c>
      <c r="P19" s="82">
        <v>5</v>
      </c>
      <c r="Q19" s="103">
        <v>29.177777777777788</v>
      </c>
      <c r="S19" s="81" t="s">
        <v>43</v>
      </c>
      <c r="T19" s="97"/>
      <c r="U19" s="82">
        <v>410.00000000000006</v>
      </c>
      <c r="V19" s="83">
        <v>0.28511821974965218</v>
      </c>
      <c r="W19" s="87"/>
      <c r="X19" s="85">
        <v>-0.24330900243306242</v>
      </c>
      <c r="Y19" s="85">
        <v>-7.2398190045248976</v>
      </c>
      <c r="Z19" s="87"/>
      <c r="AA19" s="82">
        <v>289.99999999999989</v>
      </c>
      <c r="AB19" s="83">
        <v>0.39242219215155627</v>
      </c>
      <c r="AC19" s="87"/>
      <c r="AD19" s="85">
        <v>0.34602076124563541</v>
      </c>
      <c r="AE19" s="88">
        <v>-9.3750000000000675</v>
      </c>
    </row>
    <row r="20" spans="1:31" ht="15" customHeight="1">
      <c r="A20" s="101" t="s">
        <v>44</v>
      </c>
      <c r="B20" s="21"/>
      <c r="C20" s="106">
        <v>53</v>
      </c>
      <c r="D20" s="102">
        <v>0.28342245989304815</v>
      </c>
      <c r="E20" s="87"/>
      <c r="F20" s="82">
        <v>44</v>
      </c>
      <c r="G20" s="82">
        <v>2</v>
      </c>
      <c r="H20" s="82">
        <v>7</v>
      </c>
      <c r="I20" s="82"/>
      <c r="J20" s="82">
        <v>7</v>
      </c>
      <c r="K20" s="82"/>
      <c r="L20" s="82">
        <v>9</v>
      </c>
      <c r="M20" s="82">
        <v>5</v>
      </c>
      <c r="N20" s="82">
        <v>2</v>
      </c>
      <c r="O20" s="82">
        <v>2</v>
      </c>
      <c r="P20" s="82" t="s">
        <v>64</v>
      </c>
      <c r="Q20" s="103">
        <v>25.603773584905653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1145.0000000000005</v>
      </c>
      <c r="V21" s="83">
        <v>0.79624478442280944</v>
      </c>
      <c r="W21" s="87"/>
      <c r="X21" s="85">
        <v>2.0499108734404499</v>
      </c>
      <c r="Y21" s="85">
        <v>34.074941451990576</v>
      </c>
      <c r="Z21" s="86"/>
      <c r="AA21" s="82">
        <v>566.99999999999989</v>
      </c>
      <c r="AB21" s="83">
        <v>0.76725304465493938</v>
      </c>
      <c r="AC21" s="87"/>
      <c r="AD21" s="85">
        <v>-4.3844856661045544</v>
      </c>
      <c r="AE21" s="88">
        <v>-3.0769230769231153</v>
      </c>
    </row>
    <row r="22" spans="1:31" ht="15" customHeight="1">
      <c r="A22" s="101" t="s">
        <v>46</v>
      </c>
      <c r="B22" s="21"/>
      <c r="C22" s="106">
        <v>67</v>
      </c>
      <c r="D22" s="102">
        <v>0.35828877005347592</v>
      </c>
      <c r="E22" s="87"/>
      <c r="F22" s="82">
        <v>54</v>
      </c>
      <c r="G22" s="82">
        <v>3</v>
      </c>
      <c r="H22" s="82">
        <v>10</v>
      </c>
      <c r="I22" s="82"/>
      <c r="J22" s="82">
        <v>10</v>
      </c>
      <c r="K22" s="82"/>
      <c r="L22" s="82">
        <v>14</v>
      </c>
      <c r="M22" s="82">
        <v>6</v>
      </c>
      <c r="N22" s="82">
        <v>4</v>
      </c>
      <c r="O22" s="82">
        <v>3</v>
      </c>
      <c r="P22" s="82">
        <v>1</v>
      </c>
      <c r="Q22" s="103">
        <v>32.779411764705877</v>
      </c>
      <c r="S22" s="81" t="s">
        <v>38</v>
      </c>
      <c r="T22" s="21"/>
      <c r="U22" s="82">
        <v>293.00000000000011</v>
      </c>
      <c r="V22" s="83">
        <v>0.20375521557719053</v>
      </c>
      <c r="W22" s="87"/>
      <c r="X22" s="85">
        <v>-0.34013605442176859</v>
      </c>
      <c r="Y22" s="85">
        <v>18.14516129032264</v>
      </c>
      <c r="Z22" s="87"/>
      <c r="AA22" s="82">
        <v>172.00000000000003</v>
      </c>
      <c r="AB22" s="83">
        <v>0.23274695534506107</v>
      </c>
      <c r="AC22" s="87"/>
      <c r="AD22" s="85">
        <v>-3.9106145251396183</v>
      </c>
      <c r="AE22" s="88">
        <v>7.5000000000000178</v>
      </c>
    </row>
    <row r="23" spans="1:31" ht="15" customHeight="1">
      <c r="A23" s="101" t="s">
        <v>47</v>
      </c>
      <c r="B23" s="21"/>
      <c r="C23" s="106">
        <v>61</v>
      </c>
      <c r="D23" s="102">
        <v>0.32620320855614976</v>
      </c>
      <c r="E23" s="87"/>
      <c r="F23" s="82">
        <v>53</v>
      </c>
      <c r="G23" s="82">
        <v>1</v>
      </c>
      <c r="H23" s="82">
        <v>7</v>
      </c>
      <c r="I23" s="82"/>
      <c r="J23" s="82">
        <v>7</v>
      </c>
      <c r="K23" s="82"/>
      <c r="L23" s="82">
        <v>12</v>
      </c>
      <c r="M23" s="82">
        <v>4</v>
      </c>
      <c r="N23" s="82">
        <v>3</v>
      </c>
      <c r="O23" s="82">
        <v>2</v>
      </c>
      <c r="P23" s="82">
        <v>3</v>
      </c>
      <c r="Q23" s="103">
        <v>25.081967213114755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45</v>
      </c>
      <c r="D24" s="102">
        <v>0.24064171122994651</v>
      </c>
      <c r="E24" s="87"/>
      <c r="F24" s="82">
        <v>39</v>
      </c>
      <c r="G24" s="82">
        <v>2</v>
      </c>
      <c r="H24" s="82">
        <v>4</v>
      </c>
      <c r="I24" s="82"/>
      <c r="J24" s="82">
        <v>4</v>
      </c>
      <c r="K24" s="82"/>
      <c r="L24" s="82">
        <v>7</v>
      </c>
      <c r="M24" s="82">
        <v>3</v>
      </c>
      <c r="N24" s="82" t="s">
        <v>64</v>
      </c>
      <c r="O24" s="82">
        <v>3</v>
      </c>
      <c r="P24" s="82">
        <v>1</v>
      </c>
      <c r="Q24" s="103">
        <v>22.155555555555555</v>
      </c>
      <c r="S24" s="81" t="s">
        <v>42</v>
      </c>
      <c r="T24" s="104"/>
      <c r="U24" s="82">
        <v>1306.9999999999991</v>
      </c>
      <c r="V24" s="83">
        <v>0.90890125173852465</v>
      </c>
      <c r="W24" s="87"/>
      <c r="X24" s="85">
        <v>2.8324154209283683</v>
      </c>
      <c r="Y24" s="85">
        <v>34.465020576131707</v>
      </c>
      <c r="Z24" s="105"/>
      <c r="AA24" s="82">
        <v>661</v>
      </c>
      <c r="AB24" s="83">
        <v>0.89445196211096134</v>
      </c>
      <c r="AC24" s="87"/>
      <c r="AD24" s="85">
        <v>-3.3625730994152532</v>
      </c>
      <c r="AE24" s="88">
        <v>0.15151515151515152</v>
      </c>
    </row>
    <row r="25" spans="1:31" ht="15" customHeight="1">
      <c r="A25" s="101" t="s">
        <v>49</v>
      </c>
      <c r="B25" s="21"/>
      <c r="C25" s="106">
        <v>14</v>
      </c>
      <c r="D25" s="102">
        <v>7.4866310160427801E-2</v>
      </c>
      <c r="E25" s="87"/>
      <c r="F25" s="82">
        <v>14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2</v>
      </c>
      <c r="M25" s="82" t="s">
        <v>64</v>
      </c>
      <c r="N25" s="82" t="s">
        <v>64</v>
      </c>
      <c r="O25" s="82">
        <v>2</v>
      </c>
      <c r="P25" s="82" t="s">
        <v>64</v>
      </c>
      <c r="Q25" s="103">
        <v>38.571428571428569</v>
      </c>
      <c r="S25" s="81" t="s">
        <v>44</v>
      </c>
      <c r="T25" s="97"/>
      <c r="U25" s="82">
        <v>130.99999999999997</v>
      </c>
      <c r="V25" s="83">
        <v>9.1098748261474211E-2</v>
      </c>
      <c r="W25" s="87"/>
      <c r="X25" s="85">
        <v>-9.6551724137931405</v>
      </c>
      <c r="Y25" s="85">
        <v>0.76923076923072531</v>
      </c>
      <c r="Z25" s="87"/>
      <c r="AA25" s="82">
        <v>78.000000000000014</v>
      </c>
      <c r="AB25" s="83">
        <v>0.10554803788903933</v>
      </c>
      <c r="AC25" s="87"/>
      <c r="AD25" s="85">
        <v>-11.363636363636376</v>
      </c>
      <c r="AE25" s="88">
        <v>-8.235294117647042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38</v>
      </c>
      <c r="D27" s="83">
        <v>0.20320855614973263</v>
      </c>
      <c r="E27" s="87"/>
      <c r="F27" s="82">
        <v>36</v>
      </c>
      <c r="G27" s="82">
        <v>0</v>
      </c>
      <c r="H27" s="82">
        <v>2</v>
      </c>
      <c r="I27" s="82"/>
      <c r="J27" s="82">
        <v>2</v>
      </c>
      <c r="K27" s="82"/>
      <c r="L27" s="82">
        <v>6</v>
      </c>
      <c r="M27" s="82">
        <v>1</v>
      </c>
      <c r="N27" s="82">
        <v>2</v>
      </c>
      <c r="O27" s="82">
        <v>1</v>
      </c>
      <c r="P27" s="82">
        <v>2</v>
      </c>
      <c r="Q27" s="103">
        <v>18.46153846153846</v>
      </c>
      <c r="S27" s="81" t="s">
        <v>46</v>
      </c>
      <c r="T27" s="97"/>
      <c r="U27" s="82">
        <v>100.99999999999999</v>
      </c>
      <c r="V27" s="83">
        <v>7.023643949930454E-2</v>
      </c>
      <c r="W27" s="87"/>
      <c r="X27" s="85">
        <v>-17.213114754098342</v>
      </c>
      <c r="Y27" s="85">
        <v>42.253521126760546</v>
      </c>
      <c r="Z27" s="87"/>
      <c r="AA27" s="82">
        <v>44</v>
      </c>
      <c r="AB27" s="83">
        <v>5.9539918809201661E-2</v>
      </c>
      <c r="AC27" s="87"/>
      <c r="AD27" s="85">
        <v>-37.142857142857125</v>
      </c>
      <c r="AE27" s="88">
        <v>-10.204081632653034</v>
      </c>
    </row>
    <row r="28" spans="1:31" ht="15" customHeight="1">
      <c r="A28" s="81" t="s">
        <v>52</v>
      </c>
      <c r="B28" s="21"/>
      <c r="C28" s="106">
        <v>44</v>
      </c>
      <c r="D28" s="83">
        <v>0.23529411764705882</v>
      </c>
      <c r="E28" s="87"/>
      <c r="F28" s="82">
        <v>26</v>
      </c>
      <c r="G28" s="82">
        <v>1</v>
      </c>
      <c r="H28" s="82">
        <v>17</v>
      </c>
      <c r="I28" s="82"/>
      <c r="J28" s="82">
        <v>17</v>
      </c>
      <c r="K28" s="82"/>
      <c r="L28" s="82">
        <v>10</v>
      </c>
      <c r="M28" s="82">
        <v>7</v>
      </c>
      <c r="N28" s="82">
        <v>2</v>
      </c>
      <c r="O28" s="82" t="s">
        <v>64</v>
      </c>
      <c r="P28" s="82">
        <v>1</v>
      </c>
      <c r="Q28" s="103">
        <v>22.022727272727273</v>
      </c>
      <c r="S28" s="81" t="s">
        <v>47</v>
      </c>
      <c r="T28" s="97"/>
      <c r="U28" s="82">
        <v>429</v>
      </c>
      <c r="V28" s="83">
        <v>0.29833101529902628</v>
      </c>
      <c r="W28" s="87"/>
      <c r="X28" s="85">
        <v>7.5187969924812181</v>
      </c>
      <c r="Y28" s="85">
        <v>53.763440860215049</v>
      </c>
      <c r="Z28" s="87"/>
      <c r="AA28" s="82">
        <v>173.99999999999994</v>
      </c>
      <c r="AB28" s="83">
        <v>0.23545331529093377</v>
      </c>
      <c r="AC28" s="87"/>
      <c r="AD28" s="85">
        <v>-1.6949152542373045</v>
      </c>
      <c r="AE28" s="88">
        <v>-9.375000000000016</v>
      </c>
    </row>
    <row r="29" spans="1:31" ht="15" customHeight="1">
      <c r="A29" s="101" t="s">
        <v>53</v>
      </c>
      <c r="B29" s="21"/>
      <c r="C29" s="106">
        <v>4</v>
      </c>
      <c r="D29" s="83">
        <v>2.1390374331550801E-2</v>
      </c>
      <c r="E29" s="87"/>
      <c r="F29" s="82">
        <v>2</v>
      </c>
      <c r="G29" s="82">
        <v>1</v>
      </c>
      <c r="H29" s="82">
        <v>1</v>
      </c>
      <c r="I29" s="82"/>
      <c r="J29" s="82">
        <v>1</v>
      </c>
      <c r="K29" s="82"/>
      <c r="L29" s="82">
        <v>2</v>
      </c>
      <c r="M29" s="82">
        <v>2</v>
      </c>
      <c r="N29" s="82" t="s">
        <v>64</v>
      </c>
      <c r="O29" s="82" t="s">
        <v>64</v>
      </c>
      <c r="P29" s="82" t="s">
        <v>64</v>
      </c>
      <c r="Q29" s="103">
        <v>45</v>
      </c>
      <c r="S29" s="81" t="s">
        <v>48</v>
      </c>
      <c r="T29" s="97"/>
      <c r="U29" s="82">
        <v>448.99999999999994</v>
      </c>
      <c r="V29" s="83">
        <v>0.3122392211404727</v>
      </c>
      <c r="W29" s="87"/>
      <c r="X29" s="85">
        <v>2.5114155251141557</v>
      </c>
      <c r="Y29" s="85">
        <v>42.993630573248367</v>
      </c>
      <c r="Z29" s="87"/>
      <c r="AA29" s="82">
        <v>224</v>
      </c>
      <c r="AB29" s="83">
        <v>0.3031123139377539</v>
      </c>
      <c r="AC29" s="87"/>
      <c r="AD29" s="85">
        <v>-0.88495575221236433</v>
      </c>
      <c r="AE29" s="88">
        <v>10.344827586206881</v>
      </c>
    </row>
    <row r="30" spans="1:31" ht="15" customHeight="1">
      <c r="A30" s="101" t="s">
        <v>54</v>
      </c>
      <c r="B30" s="97"/>
      <c r="C30" s="106">
        <v>15</v>
      </c>
      <c r="D30" s="83">
        <v>8.0213903743315509E-2</v>
      </c>
      <c r="E30" s="87"/>
      <c r="F30" s="82">
        <v>15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>
        <v>1</v>
      </c>
      <c r="O30" s="82" t="s">
        <v>64</v>
      </c>
      <c r="P30" s="82" t="s">
        <v>64</v>
      </c>
      <c r="Q30" s="103">
        <v>12</v>
      </c>
      <c r="S30" s="81" t="s">
        <v>49</v>
      </c>
      <c r="T30" s="97"/>
      <c r="U30" s="82">
        <v>459.00000000000006</v>
      </c>
      <c r="V30" s="83">
        <v>0.31919332406119599</v>
      </c>
      <c r="W30" s="87"/>
      <c r="X30" s="85">
        <v>0.43763676148798997</v>
      </c>
      <c r="Y30" s="85">
        <v>4.7945205479452042</v>
      </c>
      <c r="Z30" s="87"/>
      <c r="AA30" s="82">
        <v>297</v>
      </c>
      <c r="AB30" s="83">
        <v>0.40189445196211121</v>
      </c>
      <c r="AC30" s="87"/>
      <c r="AD30" s="85">
        <v>-0.66889632107023411</v>
      </c>
      <c r="AE30" s="88">
        <v>-1.3289036544850126</v>
      </c>
    </row>
    <row r="31" spans="1:31" ht="15" customHeight="1" thickBot="1">
      <c r="A31" s="108" t="s">
        <v>55</v>
      </c>
      <c r="B31" s="109"/>
      <c r="C31" s="110">
        <v>86</v>
      </c>
      <c r="D31" s="111">
        <v>0.45989304812834225</v>
      </c>
      <c r="E31" s="112"/>
      <c r="F31" s="113">
        <v>81</v>
      </c>
      <c r="G31" s="113">
        <v>4</v>
      </c>
      <c r="H31" s="113">
        <v>1</v>
      </c>
      <c r="I31" s="113"/>
      <c r="J31" s="113">
        <v>1</v>
      </c>
      <c r="K31" s="113"/>
      <c r="L31" s="113">
        <v>16</v>
      </c>
      <c r="M31" s="113">
        <v>3</v>
      </c>
      <c r="N31" s="113">
        <v>2</v>
      </c>
      <c r="O31" s="113">
        <v>9</v>
      </c>
      <c r="P31" s="113">
        <v>2</v>
      </c>
      <c r="Q31" s="114">
        <v>37.755813953488371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271</v>
      </c>
      <c r="V32" s="83">
        <v>0.18845618915159937</v>
      </c>
      <c r="W32" s="87"/>
      <c r="X32" s="85">
        <v>-5.2447552447552823</v>
      </c>
      <c r="Y32" s="85">
        <v>15.319148936170226</v>
      </c>
      <c r="Z32" s="116"/>
      <c r="AA32" s="82">
        <v>170</v>
      </c>
      <c r="AB32" s="83">
        <v>0.23004059539918822</v>
      </c>
      <c r="AC32" s="87"/>
      <c r="AD32" s="85">
        <v>-8.6021505376344365</v>
      </c>
      <c r="AE32" s="88">
        <v>5.5900621118012053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484.00000000000006</v>
      </c>
      <c r="V33" s="83">
        <v>0.33657858136300406</v>
      </c>
      <c r="W33" s="87"/>
      <c r="X33" s="85">
        <v>5.4466230936819038</v>
      </c>
      <c r="Y33" s="85">
        <v>29.066666666666663</v>
      </c>
      <c r="Z33" s="86"/>
      <c r="AA33" s="82">
        <v>261.99999999999989</v>
      </c>
      <c r="AB33" s="83">
        <v>0.35453315290933701</v>
      </c>
      <c r="AC33" s="87"/>
      <c r="AD33" s="85">
        <v>-4.3391922794509932E-14</v>
      </c>
      <c r="AE33" s="88">
        <v>-3.6764705882353157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181.99999999999997</v>
      </c>
      <c r="V34" s="83">
        <v>0.12656467315716263</v>
      </c>
      <c r="W34" s="87"/>
      <c r="X34" s="85">
        <v>4.5977011494253217</v>
      </c>
      <c r="Y34" s="85">
        <v>136.36363636363632</v>
      </c>
      <c r="Z34" s="86"/>
      <c r="AA34" s="82">
        <v>61.000000000000007</v>
      </c>
      <c r="AB34" s="83">
        <v>8.25439783491205E-2</v>
      </c>
      <c r="AC34" s="87"/>
      <c r="AD34" s="85">
        <v>-4.6874999999999671</v>
      </c>
      <c r="AE34" s="88">
        <v>19.607843137254932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214.00000000000003</v>
      </c>
      <c r="V35" s="83">
        <v>0.14881780250347701</v>
      </c>
      <c r="W35" s="87"/>
      <c r="X35" s="85">
        <v>3.883495145631096</v>
      </c>
      <c r="Y35" s="85">
        <v>49.650349650349611</v>
      </c>
      <c r="Z35" s="87"/>
      <c r="AA35" s="82">
        <v>79</v>
      </c>
      <c r="AB35" s="83">
        <v>0.10690121786197571</v>
      </c>
      <c r="AC35" s="87"/>
      <c r="AD35" s="85">
        <v>-11.235955056179774</v>
      </c>
      <c r="AE35" s="88">
        <v>-14.13043478260867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287</v>
      </c>
      <c r="V36" s="122">
        <v>0.19958275382475651</v>
      </c>
      <c r="W36" s="123"/>
      <c r="X36" s="124">
        <v>-1.3745704467353759</v>
      </c>
      <c r="Y36" s="124">
        <v>5.5147058823529633</v>
      </c>
      <c r="Z36" s="123"/>
      <c r="AA36" s="121">
        <v>166.99999999999997</v>
      </c>
      <c r="AB36" s="122">
        <v>0.225981055480379</v>
      </c>
      <c r="AC36" s="123"/>
      <c r="AD36" s="124">
        <v>-2.3391812865497079</v>
      </c>
      <c r="AE36" s="125">
        <v>-1.1834319526627219</v>
      </c>
    </row>
    <row r="37" spans="1:33" ht="15" customHeight="1">
      <c r="A37" s="70" t="s">
        <v>29</v>
      </c>
      <c r="B37" s="57"/>
      <c r="C37" s="71">
        <v>2321</v>
      </c>
      <c r="D37" s="71" t="s">
        <v>30</v>
      </c>
      <c r="E37" s="71"/>
      <c r="F37" s="71">
        <v>2026</v>
      </c>
      <c r="G37" s="71">
        <v>129</v>
      </c>
      <c r="H37" s="71">
        <v>166</v>
      </c>
      <c r="I37" s="71"/>
      <c r="J37" s="71">
        <v>1711</v>
      </c>
      <c r="K37" s="71"/>
      <c r="L37" s="71">
        <v>610</v>
      </c>
      <c r="M37" s="71">
        <v>177</v>
      </c>
      <c r="N37" s="71">
        <v>112</v>
      </c>
      <c r="O37" s="71">
        <v>187</v>
      </c>
      <c r="P37" s="71">
        <v>134</v>
      </c>
      <c r="Q37" s="126">
        <v>37.602668962548421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0.87289961223610513</v>
      </c>
      <c r="G38" s="131">
        <v>5.5579491598448945E-2</v>
      </c>
      <c r="H38" s="131">
        <v>7.1520896165445935E-2</v>
      </c>
      <c r="I38" s="134"/>
      <c r="J38" s="131">
        <v>0.73718224903059026</v>
      </c>
      <c r="K38" s="134"/>
      <c r="L38" s="131">
        <v>0.26281775096940974</v>
      </c>
      <c r="M38" s="131">
        <v>7.6260232658336924E-2</v>
      </c>
      <c r="N38" s="131">
        <v>4.8255062473071951E-2</v>
      </c>
      <c r="O38" s="131">
        <v>8.0568720379146919E-2</v>
      </c>
      <c r="P38" s="131">
        <v>5.7733735458853942E-2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1.1000000000000001</v>
      </c>
      <c r="D39" s="141" t="s">
        <v>30</v>
      </c>
      <c r="E39" s="140"/>
      <c r="F39" s="142">
        <v>1.0765143464399576</v>
      </c>
      <c r="G39" s="142">
        <v>1.1621621621621621</v>
      </c>
      <c r="H39" s="142">
        <v>1.2205882352941178</v>
      </c>
      <c r="I39" s="140"/>
      <c r="J39" s="142">
        <v>1.069375</v>
      </c>
      <c r="K39" s="140"/>
      <c r="L39" s="142">
        <v>1.0627177700348431</v>
      </c>
      <c r="M39" s="142">
        <v>1.0993788819875776</v>
      </c>
      <c r="N39" s="142">
        <v>1.0275229357798166</v>
      </c>
      <c r="O39" s="142">
        <v>1.0108108108108107</v>
      </c>
      <c r="P39" s="142">
        <v>1.0806451612903225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1751</v>
      </c>
      <c r="D41" s="102">
        <v>0.75441619991383024</v>
      </c>
      <c r="E41" s="87"/>
      <c r="F41" s="82">
        <v>1572</v>
      </c>
      <c r="G41" s="82">
        <v>90</v>
      </c>
      <c r="H41" s="82">
        <v>89</v>
      </c>
      <c r="I41" s="82"/>
      <c r="J41" s="82">
        <v>1320</v>
      </c>
      <c r="K41" s="82"/>
      <c r="L41" s="82">
        <v>431</v>
      </c>
      <c r="M41" s="82">
        <v>145</v>
      </c>
      <c r="N41" s="82">
        <v>76</v>
      </c>
      <c r="O41" s="82">
        <v>122</v>
      </c>
      <c r="P41" s="82">
        <v>88</v>
      </c>
      <c r="Q41" s="103">
        <v>34.788812785388167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570</v>
      </c>
      <c r="D42" s="102">
        <v>0.24558380008616976</v>
      </c>
      <c r="E42" s="87"/>
      <c r="F42" s="82">
        <v>454</v>
      </c>
      <c r="G42" s="82">
        <v>39</v>
      </c>
      <c r="H42" s="82">
        <v>77</v>
      </c>
      <c r="I42" s="82"/>
      <c r="J42" s="82">
        <v>391</v>
      </c>
      <c r="K42" s="82"/>
      <c r="L42" s="82">
        <v>179</v>
      </c>
      <c r="M42" s="82">
        <v>32</v>
      </c>
      <c r="N42" s="82">
        <v>36</v>
      </c>
      <c r="O42" s="82">
        <v>65</v>
      </c>
      <c r="P42" s="82">
        <v>46</v>
      </c>
      <c r="Q42" s="103">
        <v>46.23642732049035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1643</v>
      </c>
      <c r="D44" s="102">
        <v>0.70788453252908234</v>
      </c>
      <c r="E44" s="87"/>
      <c r="F44" s="82">
        <v>1451</v>
      </c>
      <c r="G44" s="82">
        <v>83</v>
      </c>
      <c r="H44" s="82">
        <v>109</v>
      </c>
      <c r="I44" s="82"/>
      <c r="J44" s="82">
        <v>1166</v>
      </c>
      <c r="K44" s="82"/>
      <c r="L44" s="82">
        <v>477</v>
      </c>
      <c r="M44" s="82">
        <v>101</v>
      </c>
      <c r="N44" s="82">
        <v>88</v>
      </c>
      <c r="O44" s="82">
        <v>159</v>
      </c>
      <c r="P44" s="82">
        <v>129</v>
      </c>
      <c r="Q44" s="103">
        <v>42.300911854103383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678</v>
      </c>
      <c r="D45" s="102">
        <v>0.29211546747091771</v>
      </c>
      <c r="E45" s="87"/>
      <c r="F45" s="82">
        <v>575</v>
      </c>
      <c r="G45" s="82">
        <v>46</v>
      </c>
      <c r="H45" s="82">
        <v>57</v>
      </c>
      <c r="I45" s="82"/>
      <c r="J45" s="82">
        <v>545</v>
      </c>
      <c r="K45" s="82"/>
      <c r="L45" s="82">
        <v>133</v>
      </c>
      <c r="M45" s="82">
        <v>76</v>
      </c>
      <c r="N45" s="82">
        <v>24</v>
      </c>
      <c r="O45" s="82">
        <v>28</v>
      </c>
      <c r="P45" s="82">
        <v>5</v>
      </c>
      <c r="Q45" s="103">
        <v>26.203539823008846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704</v>
      </c>
      <c r="D47" s="102">
        <v>0.30331753554502372</v>
      </c>
      <c r="E47" s="87"/>
      <c r="F47" s="82">
        <v>564</v>
      </c>
      <c r="G47" s="82">
        <v>63</v>
      </c>
      <c r="H47" s="82">
        <v>77</v>
      </c>
      <c r="I47" s="82"/>
      <c r="J47" s="82">
        <v>471</v>
      </c>
      <c r="K47" s="82"/>
      <c r="L47" s="82">
        <v>233</v>
      </c>
      <c r="M47" s="82">
        <v>67</v>
      </c>
      <c r="N47" s="82">
        <v>63</v>
      </c>
      <c r="O47" s="82">
        <v>73</v>
      </c>
      <c r="P47" s="82">
        <v>30</v>
      </c>
      <c r="Q47" s="103">
        <v>51.597163120567387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866</v>
      </c>
      <c r="D48" s="102">
        <v>0.37311503662214562</v>
      </c>
      <c r="E48" s="87"/>
      <c r="F48" s="82">
        <v>778</v>
      </c>
      <c r="G48" s="82">
        <v>37</v>
      </c>
      <c r="H48" s="82">
        <v>51</v>
      </c>
      <c r="I48" s="82"/>
      <c r="J48" s="82">
        <v>649</v>
      </c>
      <c r="K48" s="82"/>
      <c r="L48" s="82">
        <v>217</v>
      </c>
      <c r="M48" s="82">
        <v>62</v>
      </c>
      <c r="N48" s="82">
        <v>28</v>
      </c>
      <c r="O48" s="82">
        <v>65</v>
      </c>
      <c r="P48" s="82">
        <v>62</v>
      </c>
      <c r="Q48" s="103">
        <v>32.530023094688204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524</v>
      </c>
      <c r="D49" s="102">
        <v>0.22576475657044379</v>
      </c>
      <c r="E49" s="87"/>
      <c r="F49" s="82">
        <v>482</v>
      </c>
      <c r="G49" s="82">
        <v>16</v>
      </c>
      <c r="H49" s="82">
        <v>26</v>
      </c>
      <c r="I49" s="82"/>
      <c r="J49" s="82">
        <v>417</v>
      </c>
      <c r="K49" s="82"/>
      <c r="L49" s="82">
        <v>107</v>
      </c>
      <c r="M49" s="82">
        <v>36</v>
      </c>
      <c r="N49" s="82">
        <v>15</v>
      </c>
      <c r="O49" s="82">
        <v>29</v>
      </c>
      <c r="P49" s="82">
        <v>27</v>
      </c>
      <c r="Q49" s="103">
        <v>25.963809523809534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227</v>
      </c>
      <c r="D50" s="102">
        <v>9.7802671262386898E-2</v>
      </c>
      <c r="E50" s="87"/>
      <c r="F50" s="82">
        <v>202</v>
      </c>
      <c r="G50" s="82">
        <v>13</v>
      </c>
      <c r="H50" s="82">
        <v>12</v>
      </c>
      <c r="I50" s="82"/>
      <c r="J50" s="82">
        <v>174</v>
      </c>
      <c r="K50" s="82"/>
      <c r="L50" s="82">
        <v>53</v>
      </c>
      <c r="M50" s="82">
        <v>12</v>
      </c>
      <c r="N50" s="82">
        <v>6</v>
      </c>
      <c r="O50" s="82">
        <v>20</v>
      </c>
      <c r="P50" s="82">
        <v>15</v>
      </c>
      <c r="Q50" s="103">
        <v>40.409691629955944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460</v>
      </c>
      <c r="D52" s="102">
        <v>0.19819043515725981</v>
      </c>
      <c r="E52" s="87"/>
      <c r="F52" s="82">
        <v>409</v>
      </c>
      <c r="G52" s="82">
        <v>21</v>
      </c>
      <c r="H52" s="82">
        <v>30</v>
      </c>
      <c r="I52" s="82"/>
      <c r="J52" s="82">
        <v>315</v>
      </c>
      <c r="K52" s="82"/>
      <c r="L52" s="82">
        <v>145</v>
      </c>
      <c r="M52" s="82">
        <v>44</v>
      </c>
      <c r="N52" s="82">
        <v>32</v>
      </c>
      <c r="O52" s="82">
        <v>40</v>
      </c>
      <c r="P52" s="82">
        <v>29</v>
      </c>
      <c r="Q52" s="103">
        <v>41.727272727272748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484</v>
      </c>
      <c r="D53" s="102">
        <v>0.20853080568720378</v>
      </c>
      <c r="E53" s="87"/>
      <c r="F53" s="82">
        <v>338</v>
      </c>
      <c r="G53" s="82">
        <v>37</v>
      </c>
      <c r="H53" s="82">
        <v>109</v>
      </c>
      <c r="I53" s="82"/>
      <c r="J53" s="82">
        <v>372</v>
      </c>
      <c r="K53" s="82"/>
      <c r="L53" s="82">
        <v>112</v>
      </c>
      <c r="M53" s="82">
        <v>67</v>
      </c>
      <c r="N53" s="82">
        <v>21</v>
      </c>
      <c r="O53" s="82">
        <v>16</v>
      </c>
      <c r="P53" s="82">
        <v>8</v>
      </c>
      <c r="Q53" s="103">
        <v>27.101239669421474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61</v>
      </c>
      <c r="D54" s="102">
        <v>2.6281775096940973E-2</v>
      </c>
      <c r="E54" s="87"/>
      <c r="F54" s="82">
        <v>49</v>
      </c>
      <c r="G54" s="82">
        <v>6</v>
      </c>
      <c r="H54" s="82">
        <v>6</v>
      </c>
      <c r="I54" s="82"/>
      <c r="J54" s="82">
        <v>40</v>
      </c>
      <c r="K54" s="82"/>
      <c r="L54" s="82">
        <v>21</v>
      </c>
      <c r="M54" s="82">
        <v>14</v>
      </c>
      <c r="N54" s="82">
        <v>4</v>
      </c>
      <c r="O54" s="82">
        <v>1</v>
      </c>
      <c r="P54" s="82">
        <v>2</v>
      </c>
      <c r="Q54" s="103">
        <v>31.803278688524578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170</v>
      </c>
      <c r="D55" s="102">
        <v>7.3244291253769925E-2</v>
      </c>
      <c r="E55" s="87"/>
      <c r="F55" s="82">
        <v>148</v>
      </c>
      <c r="G55" s="82">
        <v>18</v>
      </c>
      <c r="H55" s="82">
        <v>4</v>
      </c>
      <c r="I55" s="82"/>
      <c r="J55" s="82">
        <v>129</v>
      </c>
      <c r="K55" s="82"/>
      <c r="L55" s="82">
        <v>41</v>
      </c>
      <c r="M55" s="82">
        <v>12</v>
      </c>
      <c r="N55" s="82">
        <v>17</v>
      </c>
      <c r="O55" s="82">
        <v>9</v>
      </c>
      <c r="P55" s="82">
        <v>3</v>
      </c>
      <c r="Q55" s="103">
        <v>52.670588235294119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1146</v>
      </c>
      <c r="D56" s="154">
        <v>0.49375269280482553</v>
      </c>
      <c r="E56" s="112"/>
      <c r="F56" s="113">
        <v>1082</v>
      </c>
      <c r="G56" s="113">
        <v>47</v>
      </c>
      <c r="H56" s="113">
        <v>17</v>
      </c>
      <c r="I56" s="113"/>
      <c r="J56" s="113">
        <v>855</v>
      </c>
      <c r="K56" s="113"/>
      <c r="L56" s="113">
        <v>291</v>
      </c>
      <c r="M56" s="113">
        <v>40</v>
      </c>
      <c r="N56" s="113">
        <v>38</v>
      </c>
      <c r="O56" s="113">
        <v>121</v>
      </c>
      <c r="P56" s="113">
        <v>92</v>
      </c>
      <c r="Q56" s="114">
        <v>38.448516579406622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2025-07-02T07:32:51Z</dcterms:created>
  <dcterms:modified xsi:type="dcterms:W3CDTF">2025-07-02T07:33:01Z</dcterms:modified>
</cp:coreProperties>
</file>