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3A9CCAB-BAF0-420A-AD77-DF4A20007A76}" xr6:coauthVersionLast="47" xr6:coauthVersionMax="47" xr10:uidLastSave="{00000000-0000-0000-0000-000000000000}"/>
  <bookViews>
    <workbookView xWindow="-110" yWindow="-110" windowWidth="19420" windowHeight="10300" xr2:uid="{3992D5AA-1463-4B22-945E-FF29F68C9F1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<sst xmlns="http://schemas.openxmlformats.org/spreadsheetml/2006/main" count="186" uniqueCount="66">
  <si>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</si>
  <si>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</si>
  <si>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</si>
  <si>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</si>
  <si>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</si>
  <si>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</si>
  <si>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</si>
  <si>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</si>
  <si>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</si>
  <si>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</si>
  <si>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</si>
  <si>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</si>
  <si>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</si>
  <si>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</si>
  <si>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</si>
  <si>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</si>
  <si>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</si>
  <si>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</si>
  <si>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</si>
  <si>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</si>
  <si>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</si>
  <si>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</si>
  <si>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</si>
  <si>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</si>
  <si>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</si>
  <si>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</si>
  <si>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</si>
  <si>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</si>
  <si>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</si>
  <si>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</si>
  <si>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</si>
  <si>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</si>
  <si>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</si>
  <si>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</si>
  <si>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</si>
  <si>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</si>
  <si>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</si>
  <si>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</si>
  <si>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</si>
  <si>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</si>
  <si>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</si>
  <si>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</si>
  <si>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</si>
  <si>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</si>
  <si>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</si>
  <si>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</si>
  <si>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</si>
  <si>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</si>
  <si>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</si>
  <si>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</si>
  <si>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</si>
  <si>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</si>
  <si>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</si>
  <si>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</si>
  <si>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</si>
  <si>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</si>
  <si>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</si>
  <si>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</si>
  <si>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</si>
  <si>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</si>
  <si>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</si>
  <si>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</si>
  <si>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3110 - Delineantes y dibujantes técnicos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</si>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</sst>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8A9C2B1-2774-46F2-B884-AB5FB2E103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1090</c:v>
              </c:pt>
              <c:pt idx="1">
                <c:v>1130</c:v>
              </c:pt>
              <c:pt idx="2">
                <c:v>1167</c:v>
              </c:pt>
              <c:pt idx="3">
                <c:v>1126</c:v>
              </c:pt>
              <c:pt idx="4">
                <c:v>1094</c:v>
              </c:pt>
              <c:pt idx="5">
                <c:v>1063</c:v>
              </c:pt>
              <c:pt idx="6">
                <c:v>1075</c:v>
              </c:pt>
              <c:pt idx="7">
                <c:v>1075</c:v>
              </c:pt>
              <c:pt idx="8">
                <c:v>1115</c:v>
              </c:pt>
              <c:pt idx="9">
                <c:v>1090</c:v>
              </c:pt>
              <c:pt idx="10">
                <c:v>1071</c:v>
              </c:pt>
              <c:pt idx="11">
                <c:v>1053</c:v>
              </c:pt>
              <c:pt idx="12">
                <c:v>1054</c:v>
              </c:pt>
            </c:numLit>
          </c:val>
          <c:extLst>
            <c:ext xmlns:c16="http://schemas.microsoft.com/office/drawing/2014/chart" uri="{C3380CC4-5D6E-409C-BE32-E72D297353CC}">
              <c16:uniqueId val="{00000000-51F7-46A5-A490-C3665CE1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177</c:v>
              </c:pt>
              <c:pt idx="1">
                <c:v>171</c:v>
              </c:pt>
              <c:pt idx="2">
                <c:v>118</c:v>
              </c:pt>
              <c:pt idx="3">
                <c:v>208</c:v>
              </c:pt>
              <c:pt idx="4">
                <c:v>169</c:v>
              </c:pt>
              <c:pt idx="5">
                <c:v>163</c:v>
              </c:pt>
              <c:pt idx="6">
                <c:v>91</c:v>
              </c:pt>
              <c:pt idx="7">
                <c:v>169</c:v>
              </c:pt>
              <c:pt idx="8">
                <c:v>143</c:v>
              </c:pt>
              <c:pt idx="9">
                <c:v>164</c:v>
              </c:pt>
              <c:pt idx="10">
                <c:v>157</c:v>
              </c:pt>
              <c:pt idx="11">
                <c:v>140</c:v>
              </c:pt>
              <c:pt idx="12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F7-46A5-A490-C3665CE1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6-4961-A897-FA85231B65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6-4961-A897-FA85231B65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6-4961-A897-FA85231B65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127</c:v>
              </c:pt>
              <c:pt idx="2">
                <c:v>96</c:v>
              </c:pt>
              <c:pt idx="3">
                <c:v>170</c:v>
              </c:pt>
              <c:pt idx="4">
                <c:v>138</c:v>
              </c:pt>
              <c:pt idx="5">
                <c:v>133</c:v>
              </c:pt>
              <c:pt idx="6">
                <c:v>78</c:v>
              </c:pt>
              <c:pt idx="7">
                <c:v>136</c:v>
              </c:pt>
              <c:pt idx="8">
                <c:v>122</c:v>
              </c:pt>
              <c:pt idx="9">
                <c:v>140</c:v>
              </c:pt>
              <c:pt idx="10">
                <c:v>140</c:v>
              </c:pt>
              <c:pt idx="11">
                <c:v>118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3-5626-4961-A897-FA85231B65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6-4961-A897-FA85231B65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6-4961-A897-FA85231B65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6-4961-A897-FA85231B65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44</c:v>
              </c:pt>
              <c:pt idx="2">
                <c:v>22</c:v>
              </c:pt>
              <c:pt idx="3">
                <c:v>38</c:v>
              </c:pt>
              <c:pt idx="4">
                <c:v>31</c:v>
              </c:pt>
              <c:pt idx="5">
                <c:v>30</c:v>
              </c:pt>
              <c:pt idx="6">
                <c:v>13</c:v>
              </c:pt>
              <c:pt idx="7">
                <c:v>33</c:v>
              </c:pt>
              <c:pt idx="8">
                <c:v>21</c:v>
              </c:pt>
              <c:pt idx="9">
                <c:v>24</c:v>
              </c:pt>
              <c:pt idx="10">
                <c:v>17</c:v>
              </c:pt>
              <c:pt idx="11">
                <c:v>22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5626-4961-A897-FA85231B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7-4DBE-88C1-014797A761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2480</c:v>
              </c:pt>
              <c:pt idx="1">
                <c:v>1948</c:v>
              </c:pt>
              <c:pt idx="2">
                <c:v>1359</c:v>
              </c:pt>
              <c:pt idx="3">
                <c:v>1147</c:v>
              </c:pt>
              <c:pt idx="4">
                <c:v>1075</c:v>
              </c:pt>
              <c:pt idx="5">
                <c:v>1054</c:v>
              </c:pt>
            </c:numLit>
          </c:val>
          <c:extLst>
            <c:ext xmlns:c16="http://schemas.microsoft.com/office/drawing/2014/chart" uri="{C3380CC4-5D6E-409C-BE32-E72D297353CC}">
              <c16:uniqueId val="{00000001-3117-4DBE-88C1-014797A7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7-4DBE-88C1-014797A761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1495</c:v>
              </c:pt>
              <c:pt idx="1">
                <c:v>1126</c:v>
              </c:pt>
              <c:pt idx="2">
                <c:v>767</c:v>
              </c:pt>
              <c:pt idx="3">
                <c:v>674</c:v>
              </c:pt>
              <c:pt idx="4">
                <c:v>626</c:v>
              </c:pt>
              <c:pt idx="5">
                <c:v>604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7-4DBE-88C1-014797A761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17-4DBE-88C1-014797A761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985</c:v>
              </c:pt>
              <c:pt idx="1">
                <c:v>822</c:v>
              </c:pt>
              <c:pt idx="2">
                <c:v>592</c:v>
              </c:pt>
              <c:pt idx="3">
                <c:v>473</c:v>
              </c:pt>
              <c:pt idx="4">
                <c:v>449</c:v>
              </c:pt>
              <c:pt idx="5">
                <c:v>450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17-4DBE-88C1-014797A7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5C-4426-A5A9-38BC88D519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426-A5A9-38BC88D519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326</c:v>
              </c:pt>
              <c:pt idx="1">
                <c:v>408</c:v>
              </c:pt>
              <c:pt idx="2">
                <c:v>960</c:v>
              </c:pt>
              <c:pt idx="3">
                <c:v>1117</c:v>
              </c:pt>
              <c:pt idx="4">
                <c:v>850</c:v>
              </c:pt>
              <c:pt idx="5">
                <c:v>791</c:v>
              </c:pt>
            </c:numLit>
          </c:val>
          <c:extLst>
            <c:ext xmlns:c16="http://schemas.microsoft.com/office/drawing/2014/chart" uri="{C3380CC4-5D6E-409C-BE32-E72D297353CC}">
              <c16:uniqueId val="{00000002-895C-4426-A5A9-38BC88D519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426-A5A9-38BC88D519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5C-4426-A5A9-38BC88D519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485</c:v>
              </c:pt>
              <c:pt idx="1">
                <c:v>681</c:v>
              </c:pt>
              <c:pt idx="2">
                <c:v>439</c:v>
              </c:pt>
              <c:pt idx="3">
                <c:v>251</c:v>
              </c:pt>
              <c:pt idx="4">
                <c:v>173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5-895C-4426-A5A9-38BC88D5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9-4E0F-9070-1359DB016F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9-4E0F-9070-1359DB016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1090</c:v>
              </c:pt>
              <c:pt idx="1">
                <c:v>1130</c:v>
              </c:pt>
              <c:pt idx="2">
                <c:v>1167</c:v>
              </c:pt>
              <c:pt idx="3">
                <c:v>1126</c:v>
              </c:pt>
              <c:pt idx="4">
                <c:v>1094</c:v>
              </c:pt>
              <c:pt idx="5">
                <c:v>1063</c:v>
              </c:pt>
              <c:pt idx="6">
                <c:v>1075</c:v>
              </c:pt>
              <c:pt idx="7">
                <c:v>1075</c:v>
              </c:pt>
              <c:pt idx="8">
                <c:v>1115</c:v>
              </c:pt>
              <c:pt idx="9">
                <c:v>1090</c:v>
              </c:pt>
              <c:pt idx="10">
                <c:v>1071</c:v>
              </c:pt>
              <c:pt idx="11">
                <c:v>1053</c:v>
              </c:pt>
              <c:pt idx="12">
                <c:v>1054</c:v>
              </c:pt>
            </c:numLit>
          </c:val>
          <c:extLst>
            <c:ext xmlns:c16="http://schemas.microsoft.com/office/drawing/2014/chart" uri="{C3380CC4-5D6E-409C-BE32-E72D297353CC}">
              <c16:uniqueId val="{00000002-0569-4E0F-9070-1359DB01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9-4E0F-9070-1359DB016F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9-4E0F-9070-1359DB016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640</c:v>
              </c:pt>
              <c:pt idx="1">
                <c:v>661</c:v>
              </c:pt>
              <c:pt idx="2">
                <c:v>676</c:v>
              </c:pt>
              <c:pt idx="3">
                <c:v>654</c:v>
              </c:pt>
              <c:pt idx="4">
                <c:v>636</c:v>
              </c:pt>
              <c:pt idx="5">
                <c:v>614</c:v>
              </c:pt>
              <c:pt idx="6">
                <c:v>626</c:v>
              </c:pt>
              <c:pt idx="7">
                <c:v>618</c:v>
              </c:pt>
              <c:pt idx="8">
                <c:v>641</c:v>
              </c:pt>
              <c:pt idx="9">
                <c:v>624</c:v>
              </c:pt>
              <c:pt idx="10">
                <c:v>617</c:v>
              </c:pt>
              <c:pt idx="11">
                <c:v>607</c:v>
              </c:pt>
              <c:pt idx="12">
                <c:v>604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69-4E0F-9070-1359DB016F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69-4E0F-9070-1359DB016F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69-4E0F-9070-1359DB016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450</c:v>
              </c:pt>
              <c:pt idx="1">
                <c:v>469</c:v>
              </c:pt>
              <c:pt idx="2">
                <c:v>491</c:v>
              </c:pt>
              <c:pt idx="3">
                <c:v>472</c:v>
              </c:pt>
              <c:pt idx="4">
                <c:v>458</c:v>
              </c:pt>
              <c:pt idx="5">
                <c:v>449</c:v>
              </c:pt>
              <c:pt idx="6">
                <c:v>449</c:v>
              </c:pt>
              <c:pt idx="7">
                <c:v>457</c:v>
              </c:pt>
              <c:pt idx="8">
                <c:v>474</c:v>
              </c:pt>
              <c:pt idx="9">
                <c:v>466</c:v>
              </c:pt>
              <c:pt idx="10">
                <c:v>454</c:v>
              </c:pt>
              <c:pt idx="11">
                <c:v>446</c:v>
              </c:pt>
              <c:pt idx="12">
                <c:v>450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569-4E0F-9070-1359DB01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893AD8-E4AE-4939-A6D9-8DDE09CA4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776B7E-40F9-4464-881E-38697F516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7EE422-A4A7-4B2C-B075-38907564D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0ECEA3-01BA-4918-BD17-015D24635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679A50-5413-4713-BB81-77868BAA5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552610C-2F2E-4856-8A33-5917544C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796E4A3-6900-4477-9354-30D1B76C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1090</v>
          </cell>
          <cell r="D55">
            <v>640</v>
          </cell>
          <cell r="E55">
            <v>450</v>
          </cell>
        </row>
        <row r="56">
          <cell r="B56" t="str">
            <v>Julio</v>
          </cell>
          <cell r="C56">
            <v>1130</v>
          </cell>
          <cell r="D56">
            <v>661</v>
          </cell>
          <cell r="E56">
            <v>469</v>
          </cell>
        </row>
        <row r="57">
          <cell r="B57" t="str">
            <v>Agosto</v>
          </cell>
          <cell r="C57">
            <v>1167</v>
          </cell>
          <cell r="D57">
            <v>676</v>
          </cell>
          <cell r="E57">
            <v>491</v>
          </cell>
        </row>
        <row r="58">
          <cell r="B58" t="str">
            <v>Septiembre</v>
          </cell>
          <cell r="C58">
            <v>1126</v>
          </cell>
          <cell r="D58">
            <v>654</v>
          </cell>
          <cell r="E58">
            <v>472</v>
          </cell>
        </row>
        <row r="59">
          <cell r="B59" t="str">
            <v>Octubre</v>
          </cell>
          <cell r="C59">
            <v>1094</v>
          </cell>
          <cell r="D59">
            <v>636</v>
          </cell>
          <cell r="E59">
            <v>458</v>
          </cell>
        </row>
        <row r="60">
          <cell r="B60" t="str">
            <v>Noviembre</v>
          </cell>
          <cell r="C60">
            <v>1063</v>
          </cell>
          <cell r="D60">
            <v>614</v>
          </cell>
          <cell r="E60">
            <v>449</v>
          </cell>
        </row>
        <row r="61">
          <cell r="B61" t="str">
            <v>Diciembre</v>
          </cell>
          <cell r="C61">
            <v>1075</v>
          </cell>
          <cell r="D61">
            <v>626</v>
          </cell>
          <cell r="E61">
            <v>449</v>
          </cell>
        </row>
        <row r="62">
          <cell r="A62" t="str">
            <v>2025</v>
          </cell>
          <cell r="B62" t="str">
            <v>Enero</v>
          </cell>
          <cell r="C62">
            <v>1075</v>
          </cell>
          <cell r="D62">
            <v>618</v>
          </cell>
          <cell r="E62">
            <v>457</v>
          </cell>
        </row>
        <row r="63">
          <cell r="B63" t="str">
            <v>Febrero</v>
          </cell>
          <cell r="C63">
            <v>1115</v>
          </cell>
          <cell r="D63">
            <v>641</v>
          </cell>
          <cell r="E63">
            <v>474</v>
          </cell>
        </row>
        <row r="64">
          <cell r="B64" t="str">
            <v>Marzo</v>
          </cell>
          <cell r="C64">
            <v>1090</v>
          </cell>
          <cell r="D64">
            <v>624</v>
          </cell>
          <cell r="E64">
            <v>466</v>
          </cell>
        </row>
        <row r="65">
          <cell r="B65" t="str">
            <v>Abril</v>
          </cell>
          <cell r="C65">
            <v>1071</v>
          </cell>
          <cell r="D65">
            <v>617</v>
          </cell>
          <cell r="E65">
            <v>454</v>
          </cell>
        </row>
        <row r="66">
          <cell r="B66" t="str">
            <v>Mayo</v>
          </cell>
          <cell r="C66">
            <v>1053</v>
          </cell>
          <cell r="D66">
            <v>607</v>
          </cell>
          <cell r="E66">
            <v>446</v>
          </cell>
        </row>
        <row r="67">
          <cell r="B67" t="str">
            <v>Junio</v>
          </cell>
          <cell r="C67">
            <v>1054</v>
          </cell>
          <cell r="D67">
            <v>604</v>
          </cell>
          <cell r="E67">
            <v>450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2480</v>
          </cell>
          <cell r="D72">
            <v>1495</v>
          </cell>
          <cell r="E72">
            <v>985</v>
          </cell>
        </row>
        <row r="73">
          <cell r="A73" t="str">
            <v>2021</v>
          </cell>
          <cell r="B73" t="str">
            <v>Diciembre</v>
          </cell>
          <cell r="C73">
            <v>1948</v>
          </cell>
          <cell r="D73">
            <v>1126</v>
          </cell>
          <cell r="E73">
            <v>822</v>
          </cell>
        </row>
        <row r="74">
          <cell r="A74" t="str">
            <v>2022</v>
          </cell>
          <cell r="B74" t="str">
            <v>Diciembre</v>
          </cell>
          <cell r="C74">
            <v>1359</v>
          </cell>
          <cell r="D74">
            <v>767</v>
          </cell>
          <cell r="E74">
            <v>592</v>
          </cell>
        </row>
        <row r="75">
          <cell r="A75" t="str">
            <v>2023</v>
          </cell>
          <cell r="B75" t="str">
            <v>Diciembre</v>
          </cell>
          <cell r="C75">
            <v>1147</v>
          </cell>
          <cell r="D75">
            <v>674</v>
          </cell>
          <cell r="E75">
            <v>473</v>
          </cell>
        </row>
        <row r="76">
          <cell r="A76" t="str">
            <v>2024</v>
          </cell>
          <cell r="B76" t="str">
            <v>Diciembre</v>
          </cell>
          <cell r="C76">
            <v>1075</v>
          </cell>
          <cell r="D76">
            <v>626</v>
          </cell>
          <cell r="E76">
            <v>449</v>
          </cell>
        </row>
        <row r="77">
          <cell r="A77" t="str">
            <v>2025</v>
          </cell>
          <cell r="B77" t="str">
            <v>Junio</v>
          </cell>
          <cell r="C77">
            <v>1054</v>
          </cell>
          <cell r="D77">
            <v>604</v>
          </cell>
          <cell r="E77">
            <v>450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177</v>
          </cell>
          <cell r="E62">
            <v>146</v>
          </cell>
          <cell r="F62">
            <v>31</v>
          </cell>
        </row>
        <row r="63">
          <cell r="B63" t="str">
            <v>Julio</v>
          </cell>
          <cell r="D63">
            <v>171</v>
          </cell>
          <cell r="E63">
            <v>127</v>
          </cell>
          <cell r="F63">
            <v>44</v>
          </cell>
        </row>
        <row r="64">
          <cell r="B64" t="str">
            <v>Agosto</v>
          </cell>
          <cell r="D64">
            <v>118</v>
          </cell>
          <cell r="E64">
            <v>96</v>
          </cell>
          <cell r="F64">
            <v>22</v>
          </cell>
        </row>
        <row r="65">
          <cell r="B65" t="str">
            <v>Septiembre</v>
          </cell>
          <cell r="D65">
            <v>208</v>
          </cell>
          <cell r="E65">
            <v>170</v>
          </cell>
          <cell r="F65">
            <v>38</v>
          </cell>
        </row>
        <row r="66">
          <cell r="B66" t="str">
            <v>Octubre</v>
          </cell>
          <cell r="D66">
            <v>169</v>
          </cell>
          <cell r="E66">
            <v>138</v>
          </cell>
          <cell r="F66">
            <v>31</v>
          </cell>
        </row>
        <row r="67">
          <cell r="B67" t="str">
            <v>Noviembre</v>
          </cell>
          <cell r="D67">
            <v>163</v>
          </cell>
          <cell r="E67">
            <v>133</v>
          </cell>
          <cell r="F67">
            <v>30</v>
          </cell>
        </row>
        <row r="68">
          <cell r="B68" t="str">
            <v>Diciembre</v>
          </cell>
          <cell r="D68">
            <v>91</v>
          </cell>
          <cell r="E68">
            <v>78</v>
          </cell>
          <cell r="F68">
            <v>13</v>
          </cell>
        </row>
        <row r="69">
          <cell r="A69" t="str">
            <v>2025</v>
          </cell>
          <cell r="B69" t="str">
            <v>Enero</v>
          </cell>
          <cell r="D69">
            <v>169</v>
          </cell>
          <cell r="E69">
            <v>136</v>
          </cell>
          <cell r="F69">
            <v>33</v>
          </cell>
        </row>
        <row r="70">
          <cell r="B70" t="str">
            <v>Febrero</v>
          </cell>
          <cell r="D70">
            <v>143</v>
          </cell>
          <cell r="E70">
            <v>122</v>
          </cell>
          <cell r="F70">
            <v>21</v>
          </cell>
        </row>
        <row r="71">
          <cell r="B71" t="str">
            <v>Marzo</v>
          </cell>
          <cell r="D71">
            <v>164</v>
          </cell>
          <cell r="E71">
            <v>140</v>
          </cell>
          <cell r="F71">
            <v>24</v>
          </cell>
        </row>
        <row r="72">
          <cell r="B72" t="str">
            <v>Abril</v>
          </cell>
          <cell r="D72">
            <v>157</v>
          </cell>
          <cell r="E72">
            <v>140</v>
          </cell>
          <cell r="F72">
            <v>17</v>
          </cell>
        </row>
        <row r="73">
          <cell r="B73" t="str">
            <v>Mayo</v>
          </cell>
          <cell r="D73">
            <v>140</v>
          </cell>
          <cell r="E73">
            <v>118</v>
          </cell>
          <cell r="F73">
            <v>22</v>
          </cell>
        </row>
        <row r="74">
          <cell r="B74" t="str">
            <v>Junio</v>
          </cell>
          <cell r="D74">
            <v>175</v>
          </cell>
          <cell r="E74">
            <v>135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326</v>
          </cell>
          <cell r="D116">
            <v>485</v>
          </cell>
        </row>
        <row r="117">
          <cell r="A117" t="str">
            <v>2021</v>
          </cell>
          <cell r="C117">
            <v>408</v>
          </cell>
          <cell r="D117">
            <v>681</v>
          </cell>
        </row>
        <row r="118">
          <cell r="A118" t="str">
            <v>2022</v>
          </cell>
          <cell r="C118">
            <v>960</v>
          </cell>
          <cell r="D118">
            <v>439</v>
          </cell>
        </row>
        <row r="119">
          <cell r="A119" t="str">
            <v>2023</v>
          </cell>
          <cell r="C119">
            <v>1117</v>
          </cell>
          <cell r="D119">
            <v>251</v>
          </cell>
        </row>
        <row r="120">
          <cell r="A120" t="str">
            <v>2024</v>
          </cell>
          <cell r="C120">
            <v>850</v>
          </cell>
          <cell r="D120">
            <v>173</v>
          </cell>
        </row>
        <row r="121">
          <cell r="A121" t="str">
            <v>2025</v>
          </cell>
          <cell r="C121">
            <v>791</v>
          </cell>
          <cell r="D121">
            <v>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8B83-1CA1-4E33-A943-BF24688DBB11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175</v>
      </c>
      <c r="D12" s="71" t="s">
        <v>30</v>
      </c>
      <c r="E12" s="71"/>
      <c r="F12" s="71">
        <v>154</v>
      </c>
      <c r="G12" s="71">
        <v>21</v>
      </c>
      <c r="H12" s="71" t="s">
        <v>64</v>
      </c>
      <c r="I12" s="71"/>
      <c r="J12" s="71">
        <v>135</v>
      </c>
      <c r="K12" s="71"/>
      <c r="L12" s="71">
        <v>40</v>
      </c>
      <c r="M12" s="71">
        <v>20</v>
      </c>
      <c r="N12" s="71">
        <v>9</v>
      </c>
      <c r="O12" s="71">
        <v>8</v>
      </c>
      <c r="P12" s="71">
        <v>3</v>
      </c>
      <c r="Q12" s="72">
        <v>38.551136363636381</v>
      </c>
      <c r="S12" s="73" t="s">
        <v>22</v>
      </c>
      <c r="T12" s="74"/>
      <c r="U12" s="71">
        <v>1586.0000000000002</v>
      </c>
      <c r="V12" s="71" t="s">
        <v>30</v>
      </c>
      <c r="W12" s="71"/>
      <c r="X12" s="75">
        <v>0.37974683544311016</v>
      </c>
      <c r="Y12" s="75">
        <v>-0.50188205771640815</v>
      </c>
      <c r="Z12" s="71"/>
      <c r="AA12" s="71">
        <v>1054.0000000000002</v>
      </c>
      <c r="AB12" s="71" t="s">
        <v>30</v>
      </c>
      <c r="AC12" s="71"/>
      <c r="AD12" s="75">
        <v>9.4966761633428279E-2</v>
      </c>
      <c r="AE12" s="76">
        <v>-3.302752293577941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</v>
      </c>
      <c r="G13" s="77">
        <v>0.12</v>
      </c>
      <c r="H13" s="77">
        <v>0</v>
      </c>
      <c r="I13" s="77"/>
      <c r="J13" s="77">
        <v>0.77142857142857146</v>
      </c>
      <c r="K13" s="77"/>
      <c r="L13" s="77">
        <v>0.22857142857142856</v>
      </c>
      <c r="M13" s="77">
        <v>0.11428571428571428</v>
      </c>
      <c r="N13" s="77">
        <v>5.1428571428571428E-2</v>
      </c>
      <c r="O13" s="77">
        <v>4.5714285714285714E-2</v>
      </c>
      <c r="P13" s="77">
        <v>1.7142857142857144E-2</v>
      </c>
      <c r="Q13" s="80" t="s">
        <v>30</v>
      </c>
      <c r="S13" s="81" t="s">
        <v>31</v>
      </c>
      <c r="T13" s="74"/>
      <c r="U13" s="82">
        <v>41</v>
      </c>
      <c r="V13" s="83">
        <v>2.585119798234552E-2</v>
      </c>
      <c r="W13" s="84"/>
      <c r="X13" s="85">
        <v>5.1282051282051091</v>
      </c>
      <c r="Y13" s="85">
        <v>-4.6511627906976907</v>
      </c>
      <c r="Z13" s="86"/>
      <c r="AA13" s="82">
        <v>25.000000000000007</v>
      </c>
      <c r="AB13" s="83">
        <v>2.3719165085388995E-2</v>
      </c>
      <c r="AC13" s="87"/>
      <c r="AD13" s="85">
        <v>19.047619047619083</v>
      </c>
      <c r="AE13" s="88">
        <v>-3.8461538461538187</v>
      </c>
    </row>
    <row r="14" spans="1:31" ht="15" customHeight="1">
      <c r="A14" s="89" t="s">
        <v>32</v>
      </c>
      <c r="B14" s="90"/>
      <c r="C14" s="91">
        <v>1.0233918128654971</v>
      </c>
      <c r="D14" s="92" t="s">
        <v>30</v>
      </c>
      <c r="E14" s="91"/>
      <c r="F14" s="93">
        <v>1.0198675496688743</v>
      </c>
      <c r="G14" s="93">
        <v>1.05</v>
      </c>
      <c r="H14" s="93" t="s">
        <v>30</v>
      </c>
      <c r="I14" s="91"/>
      <c r="J14" s="93">
        <v>1.0074626865671641</v>
      </c>
      <c r="K14" s="91"/>
      <c r="L14" s="93">
        <v>1.0256410256410255</v>
      </c>
      <c r="M14" s="93">
        <v>1.0526315789473684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1545.0000000000014</v>
      </c>
      <c r="V14" s="83">
        <v>0.97414880201765519</v>
      </c>
      <c r="W14" s="87"/>
      <c r="X14" s="85">
        <v>0.25957170668405999</v>
      </c>
      <c r="Y14" s="85">
        <v>-0.3868471953576435</v>
      </c>
      <c r="Z14" s="87"/>
      <c r="AA14" s="82">
        <v>1028.9999999999995</v>
      </c>
      <c r="AB14" s="83">
        <v>0.97628083491461037</v>
      </c>
      <c r="AC14" s="87"/>
      <c r="AD14" s="85">
        <v>-0.29069767441862676</v>
      </c>
      <c r="AE14" s="88">
        <v>-3.2894736842105692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118</v>
      </c>
      <c r="D16" s="102">
        <v>0.67428571428571427</v>
      </c>
      <c r="E16" s="87"/>
      <c r="F16" s="82">
        <v>103</v>
      </c>
      <c r="G16" s="82">
        <v>15</v>
      </c>
      <c r="H16" s="82" t="s">
        <v>64</v>
      </c>
      <c r="I16" s="82"/>
      <c r="J16" s="82">
        <v>92</v>
      </c>
      <c r="K16" s="82"/>
      <c r="L16" s="82">
        <v>26</v>
      </c>
      <c r="M16" s="82">
        <v>12</v>
      </c>
      <c r="N16" s="82">
        <v>6</v>
      </c>
      <c r="O16" s="82">
        <v>6</v>
      </c>
      <c r="P16" s="82">
        <v>2</v>
      </c>
      <c r="Q16" s="103">
        <v>42.932773109243719</v>
      </c>
      <c r="S16" s="81" t="s">
        <v>37</v>
      </c>
      <c r="T16" s="104"/>
      <c r="U16" s="82">
        <v>424.99999999999994</v>
      </c>
      <c r="V16" s="83">
        <v>0.26796973518284989</v>
      </c>
      <c r="W16" s="87"/>
      <c r="X16" s="85">
        <v>0.95011876484557856</v>
      </c>
      <c r="Y16" s="85">
        <v>5.4590570719602836</v>
      </c>
      <c r="Z16" s="105"/>
      <c r="AA16" s="82">
        <v>273.00000000000011</v>
      </c>
      <c r="AB16" s="83">
        <v>0.25901328273244789</v>
      </c>
      <c r="AC16" s="87"/>
      <c r="AD16" s="85">
        <v>-1.0869565217391095</v>
      </c>
      <c r="AE16" s="88">
        <v>9.6385542168675045</v>
      </c>
    </row>
    <row r="17" spans="1:31" ht="15" customHeight="1">
      <c r="A17" s="101" t="s">
        <v>38</v>
      </c>
      <c r="B17" s="21"/>
      <c r="C17" s="82">
        <v>57</v>
      </c>
      <c r="D17" s="102">
        <v>0.32571428571428573</v>
      </c>
      <c r="E17" s="87"/>
      <c r="F17" s="82">
        <v>51</v>
      </c>
      <c r="G17" s="82">
        <v>6</v>
      </c>
      <c r="H17" s="82" t="s">
        <v>64</v>
      </c>
      <c r="I17" s="82"/>
      <c r="J17" s="82">
        <v>43</v>
      </c>
      <c r="K17" s="82"/>
      <c r="L17" s="82">
        <v>14</v>
      </c>
      <c r="M17" s="82">
        <v>8</v>
      </c>
      <c r="N17" s="82">
        <v>3</v>
      </c>
      <c r="O17" s="82">
        <v>2</v>
      </c>
      <c r="P17" s="82">
        <v>1</v>
      </c>
      <c r="Q17" s="103">
        <v>29.403508771929818</v>
      </c>
      <c r="S17" s="81" t="s">
        <v>39</v>
      </c>
      <c r="T17" s="97"/>
      <c r="U17" s="82">
        <v>238.00000000000003</v>
      </c>
      <c r="V17" s="83">
        <v>0.15006305170239595</v>
      </c>
      <c r="W17" s="87"/>
      <c r="X17" s="85">
        <v>5.3097345132743747</v>
      </c>
      <c r="Y17" s="85">
        <v>-3.2520325203251694</v>
      </c>
      <c r="Z17" s="87"/>
      <c r="AA17" s="82">
        <v>149</v>
      </c>
      <c r="AB17" s="83">
        <v>0.14136622390891837</v>
      </c>
      <c r="AC17" s="87"/>
      <c r="AD17" s="85">
        <v>2.7586206896551522</v>
      </c>
      <c r="AE17" s="88">
        <v>-1.3245033112582596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218.99999999999997</v>
      </c>
      <c r="V18" s="83">
        <v>0.13808322824716263</v>
      </c>
      <c r="W18" s="87"/>
      <c r="X18" s="85">
        <v>-1.7937219730941831</v>
      </c>
      <c r="Y18" s="85">
        <v>6.8292682926828832</v>
      </c>
      <c r="Z18" s="87"/>
      <c r="AA18" s="82">
        <v>152</v>
      </c>
      <c r="AB18" s="83">
        <v>0.14421252371916504</v>
      </c>
      <c r="AC18" s="87"/>
      <c r="AD18" s="85">
        <v>-1.2987012987012987</v>
      </c>
      <c r="AE18" s="88">
        <v>7.8014184397163344</v>
      </c>
    </row>
    <row r="19" spans="1:31" ht="15" customHeight="1">
      <c r="A19" s="101" t="s">
        <v>42</v>
      </c>
      <c r="B19" s="21"/>
      <c r="C19" s="106">
        <v>127</v>
      </c>
      <c r="D19" s="102">
        <v>0.72571428571428576</v>
      </c>
      <c r="E19" s="87"/>
      <c r="F19" s="82">
        <v>113</v>
      </c>
      <c r="G19" s="82">
        <v>14</v>
      </c>
      <c r="H19" s="82" t="s">
        <v>64</v>
      </c>
      <c r="I19" s="82"/>
      <c r="J19" s="82" t="s">
        <v>64</v>
      </c>
      <c r="K19" s="82"/>
      <c r="L19" s="82">
        <v>33</v>
      </c>
      <c r="M19" s="82">
        <v>15</v>
      </c>
      <c r="N19" s="82">
        <v>8</v>
      </c>
      <c r="O19" s="82">
        <v>8</v>
      </c>
      <c r="P19" s="82">
        <v>2</v>
      </c>
      <c r="Q19" s="103">
        <v>49.101562499999972</v>
      </c>
      <c r="S19" s="81" t="s">
        <v>43</v>
      </c>
      <c r="T19" s="97"/>
      <c r="U19" s="82">
        <v>703.99999999999989</v>
      </c>
      <c r="V19" s="83">
        <v>0.44388398486759129</v>
      </c>
      <c r="W19" s="87"/>
      <c r="X19" s="85">
        <v>-0.84507042253522735</v>
      </c>
      <c r="Y19" s="85">
        <v>-4.8648648648648951</v>
      </c>
      <c r="Z19" s="87"/>
      <c r="AA19" s="82">
        <v>480</v>
      </c>
      <c r="AB19" s="83">
        <v>0.45540796963946861</v>
      </c>
      <c r="AC19" s="87"/>
      <c r="AD19" s="85">
        <v>0.4184100418410161</v>
      </c>
      <c r="AE19" s="88">
        <v>-12.568306010928978</v>
      </c>
    </row>
    <row r="20" spans="1:31" ht="15" customHeight="1">
      <c r="A20" s="101" t="s">
        <v>44</v>
      </c>
      <c r="B20" s="21"/>
      <c r="C20" s="106">
        <v>48</v>
      </c>
      <c r="D20" s="102">
        <v>0.2742857142857143</v>
      </c>
      <c r="E20" s="87"/>
      <c r="F20" s="82">
        <v>41</v>
      </c>
      <c r="G20" s="82">
        <v>7</v>
      </c>
      <c r="H20" s="82" t="s">
        <v>64</v>
      </c>
      <c r="I20" s="82"/>
      <c r="J20" s="82" t="s">
        <v>64</v>
      </c>
      <c r="K20" s="82"/>
      <c r="L20" s="82">
        <v>7</v>
      </c>
      <c r="M20" s="82">
        <v>5</v>
      </c>
      <c r="N20" s="82">
        <v>1</v>
      </c>
      <c r="O20" s="82" t="s">
        <v>64</v>
      </c>
      <c r="P20" s="82">
        <v>1</v>
      </c>
      <c r="Q20" s="103">
        <v>10.416666666666666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921</v>
      </c>
      <c r="V21" s="83">
        <v>0.58070617906683475</v>
      </c>
      <c r="W21" s="87"/>
      <c r="X21" s="85">
        <v>0.54585152838427942</v>
      </c>
      <c r="Y21" s="85">
        <v>-0.96774193548388321</v>
      </c>
      <c r="Z21" s="86"/>
      <c r="AA21" s="82">
        <v>604</v>
      </c>
      <c r="AB21" s="83">
        <v>0.57305502846299794</v>
      </c>
      <c r="AC21" s="87"/>
      <c r="AD21" s="85">
        <v>-0.49423393739707183</v>
      </c>
      <c r="AE21" s="88">
        <v>-5.6249999999999831</v>
      </c>
    </row>
    <row r="22" spans="1:31" ht="15" customHeight="1">
      <c r="A22" s="101" t="s">
        <v>46</v>
      </c>
      <c r="B22" s="21"/>
      <c r="C22" s="106">
        <v>85</v>
      </c>
      <c r="D22" s="102">
        <v>0.48571428571428571</v>
      </c>
      <c r="E22" s="87"/>
      <c r="F22" s="82">
        <v>71</v>
      </c>
      <c r="G22" s="82">
        <v>14</v>
      </c>
      <c r="H22" s="82" t="s">
        <v>64</v>
      </c>
      <c r="I22" s="82"/>
      <c r="J22" s="82" t="s">
        <v>64</v>
      </c>
      <c r="K22" s="82"/>
      <c r="L22" s="82">
        <v>27</v>
      </c>
      <c r="M22" s="82">
        <v>16</v>
      </c>
      <c r="N22" s="82">
        <v>6</v>
      </c>
      <c r="O22" s="82">
        <v>5</v>
      </c>
      <c r="P22" s="82">
        <v>0</v>
      </c>
      <c r="Q22" s="103">
        <v>41.430232558139522</v>
      </c>
      <c r="S22" s="81" t="s">
        <v>38</v>
      </c>
      <c r="T22" s="21"/>
      <c r="U22" s="82">
        <v>664.99999999999977</v>
      </c>
      <c r="V22" s="83">
        <v>0.41929382093316497</v>
      </c>
      <c r="W22" s="87"/>
      <c r="X22" s="85">
        <v>0.15060240963850283</v>
      </c>
      <c r="Y22" s="85">
        <v>0.15060240963855426</v>
      </c>
      <c r="Z22" s="87"/>
      <c r="AA22" s="82">
        <v>450.00000000000017</v>
      </c>
      <c r="AB22" s="83">
        <v>0.42694497153700195</v>
      </c>
      <c r="AC22" s="87"/>
      <c r="AD22" s="85">
        <v>0.89686098654713642</v>
      </c>
      <c r="AE22" s="88">
        <v>3.7895612573872014E-14</v>
      </c>
    </row>
    <row r="23" spans="1:31" ht="15" customHeight="1">
      <c r="A23" s="101" t="s">
        <v>47</v>
      </c>
      <c r="B23" s="21"/>
      <c r="C23" s="106">
        <v>57</v>
      </c>
      <c r="D23" s="102">
        <v>0.32571428571428573</v>
      </c>
      <c r="E23" s="87"/>
      <c r="F23" s="82">
        <v>51</v>
      </c>
      <c r="G23" s="82">
        <v>6</v>
      </c>
      <c r="H23" s="82" t="s">
        <v>64</v>
      </c>
      <c r="I23" s="82"/>
      <c r="J23" s="82" t="s">
        <v>64</v>
      </c>
      <c r="K23" s="82"/>
      <c r="L23" s="82">
        <v>6</v>
      </c>
      <c r="M23" s="82">
        <v>2</v>
      </c>
      <c r="N23" s="82">
        <v>2</v>
      </c>
      <c r="O23" s="82">
        <v>1</v>
      </c>
      <c r="P23" s="82">
        <v>1</v>
      </c>
      <c r="Q23" s="103">
        <v>14.403508771929825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25</v>
      </c>
      <c r="D24" s="102">
        <v>0.14285714285714285</v>
      </c>
      <c r="E24" s="87"/>
      <c r="F24" s="82">
        <v>24</v>
      </c>
      <c r="G24" s="82">
        <v>1</v>
      </c>
      <c r="H24" s="82" t="s">
        <v>64</v>
      </c>
      <c r="I24" s="82"/>
      <c r="J24" s="82" t="s">
        <v>64</v>
      </c>
      <c r="K24" s="82"/>
      <c r="L24" s="82">
        <v>6</v>
      </c>
      <c r="M24" s="82">
        <v>2</v>
      </c>
      <c r="N24" s="82">
        <v>1</v>
      </c>
      <c r="O24" s="82">
        <v>1</v>
      </c>
      <c r="P24" s="82">
        <v>2</v>
      </c>
      <c r="Q24" s="103">
        <v>52.84</v>
      </c>
      <c r="S24" s="81" t="s">
        <v>42</v>
      </c>
      <c r="T24" s="104"/>
      <c r="U24" s="82">
        <v>1471</v>
      </c>
      <c r="V24" s="83">
        <v>0.92749054224464045</v>
      </c>
      <c r="W24" s="87"/>
      <c r="X24" s="85">
        <v>0.40955631399311171</v>
      </c>
      <c r="Y24" s="85">
        <v>-0.87601078167132607</v>
      </c>
      <c r="Z24" s="105"/>
      <c r="AA24" s="82">
        <v>977.00000000000023</v>
      </c>
      <c r="AB24" s="83">
        <v>0.92694497153700195</v>
      </c>
      <c r="AC24" s="87"/>
      <c r="AD24" s="85">
        <v>-0.20429009193048339</v>
      </c>
      <c r="AE24" s="88">
        <v>-4.5898437499999991</v>
      </c>
    </row>
    <row r="25" spans="1:31" ht="15" customHeight="1">
      <c r="A25" s="101" t="s">
        <v>49</v>
      </c>
      <c r="B25" s="21"/>
      <c r="C25" s="106">
        <v>8</v>
      </c>
      <c r="D25" s="102">
        <v>4.5714285714285714E-2</v>
      </c>
      <c r="E25" s="87"/>
      <c r="F25" s="82">
        <v>8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135</v>
      </c>
      <c r="S25" s="81" t="s">
        <v>44</v>
      </c>
      <c r="T25" s="97"/>
      <c r="U25" s="82">
        <v>115.00000000000004</v>
      </c>
      <c r="V25" s="83">
        <v>7.2509457755359413E-2</v>
      </c>
      <c r="W25" s="87"/>
      <c r="X25" s="85">
        <v>3.7071794909222619E-14</v>
      </c>
      <c r="Y25" s="85">
        <v>4.545454545454584</v>
      </c>
      <c r="Z25" s="87"/>
      <c r="AA25" s="82">
        <v>76.999999999999986</v>
      </c>
      <c r="AB25" s="83">
        <v>7.3055028462998078E-2</v>
      </c>
      <c r="AC25" s="87"/>
      <c r="AD25" s="85">
        <v>4.0540540540540144</v>
      </c>
      <c r="AE25" s="88">
        <v>16.666666666666622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5.7142857142857141E-2</v>
      </c>
      <c r="E27" s="87"/>
      <c r="F27" s="82">
        <v>8</v>
      </c>
      <c r="G27" s="82">
        <v>2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90.999999999999986</v>
      </c>
      <c r="V27" s="83">
        <v>5.7377049180327849E-2</v>
      </c>
      <c r="W27" s="87"/>
      <c r="X27" s="85">
        <v>-8.0808080808080955</v>
      </c>
      <c r="Y27" s="85">
        <v>8.3333333333332984</v>
      </c>
      <c r="Z27" s="87"/>
      <c r="AA27" s="82">
        <v>56.000000000000007</v>
      </c>
      <c r="AB27" s="83">
        <v>5.313092979127134E-2</v>
      </c>
      <c r="AC27" s="87"/>
      <c r="AD27" s="85">
        <v>-6.6666666666666554</v>
      </c>
      <c r="AE27" s="88">
        <v>5.660377358490579</v>
      </c>
    </row>
    <row r="28" spans="1:31" ht="15" customHeight="1">
      <c r="A28" s="81" t="s">
        <v>52</v>
      </c>
      <c r="B28" s="21"/>
      <c r="C28" s="106">
        <v>35</v>
      </c>
      <c r="D28" s="83">
        <v>0.2</v>
      </c>
      <c r="E28" s="87"/>
      <c r="F28" s="82">
        <v>30</v>
      </c>
      <c r="G28" s="82">
        <v>5</v>
      </c>
      <c r="H28" s="82" t="s">
        <v>64</v>
      </c>
      <c r="I28" s="82"/>
      <c r="J28" s="82" t="s">
        <v>64</v>
      </c>
      <c r="K28" s="82"/>
      <c r="L28" s="82">
        <v>16</v>
      </c>
      <c r="M28" s="82">
        <v>11</v>
      </c>
      <c r="N28" s="82" t="s">
        <v>64</v>
      </c>
      <c r="O28" s="82">
        <v>4</v>
      </c>
      <c r="P28" s="82">
        <v>1</v>
      </c>
      <c r="Q28" s="103">
        <v>70</v>
      </c>
      <c r="S28" s="81" t="s">
        <v>47</v>
      </c>
      <c r="T28" s="97"/>
      <c r="U28" s="82">
        <v>368.99999999999994</v>
      </c>
      <c r="V28" s="83">
        <v>0.23266078184110964</v>
      </c>
      <c r="W28" s="87"/>
      <c r="X28" s="85">
        <v>7.2674418604650644</v>
      </c>
      <c r="Y28" s="85">
        <v>2.5000000000000004</v>
      </c>
      <c r="Z28" s="87"/>
      <c r="AA28" s="82">
        <v>261.00000000000017</v>
      </c>
      <c r="AB28" s="83">
        <v>0.2476280834914612</v>
      </c>
      <c r="AC28" s="87"/>
      <c r="AD28" s="85">
        <v>8.2987551867220493</v>
      </c>
      <c r="AE28" s="88">
        <v>2.7559055118111138</v>
      </c>
    </row>
    <row r="29" spans="1:31" ht="15" customHeight="1">
      <c r="A29" s="101" t="s">
        <v>53</v>
      </c>
      <c r="B29" s="21"/>
      <c r="C29" s="106">
        <v>11</v>
      </c>
      <c r="D29" s="83">
        <v>6.2857142857142861E-2</v>
      </c>
      <c r="E29" s="87"/>
      <c r="F29" s="82">
        <v>11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 t="s">
        <v>64</v>
      </c>
      <c r="N29" s="82">
        <v>1</v>
      </c>
      <c r="O29" s="82">
        <v>1</v>
      </c>
      <c r="P29" s="82">
        <v>1</v>
      </c>
      <c r="Q29" s="103">
        <v>48.81818181818182</v>
      </c>
      <c r="S29" s="81" t="s">
        <v>48</v>
      </c>
      <c r="T29" s="97"/>
      <c r="U29" s="82">
        <v>469.99999999999994</v>
      </c>
      <c r="V29" s="83">
        <v>0.29634300126103397</v>
      </c>
      <c r="W29" s="87"/>
      <c r="X29" s="85">
        <v>-0.42372881355933412</v>
      </c>
      <c r="Y29" s="85">
        <v>-2.8925619834710403</v>
      </c>
      <c r="Z29" s="87"/>
      <c r="AA29" s="82">
        <v>308.99999999999994</v>
      </c>
      <c r="AB29" s="83">
        <v>0.29316888045540784</v>
      </c>
      <c r="AC29" s="87"/>
      <c r="AD29" s="85">
        <v>-1.9047619047619406</v>
      </c>
      <c r="AE29" s="88">
        <v>-8.0357142857143025</v>
      </c>
    </row>
    <row r="30" spans="1:31" ht="15" customHeight="1">
      <c r="A30" s="101" t="s">
        <v>54</v>
      </c>
      <c r="B30" s="97"/>
      <c r="C30" s="106">
        <v>53</v>
      </c>
      <c r="D30" s="83">
        <v>0.30285714285714288</v>
      </c>
      <c r="E30" s="87"/>
      <c r="F30" s="82">
        <v>48</v>
      </c>
      <c r="G30" s="82">
        <v>5</v>
      </c>
      <c r="H30" s="82" t="s">
        <v>64</v>
      </c>
      <c r="I30" s="82"/>
      <c r="J30" s="82" t="s">
        <v>64</v>
      </c>
      <c r="K30" s="82"/>
      <c r="L30" s="82">
        <v>13</v>
      </c>
      <c r="M30" s="82">
        <v>3</v>
      </c>
      <c r="N30" s="82">
        <v>6</v>
      </c>
      <c r="O30" s="82">
        <v>3</v>
      </c>
      <c r="P30" s="82">
        <v>1</v>
      </c>
      <c r="Q30" s="103">
        <v>58.905660377358494</v>
      </c>
      <c r="S30" s="81" t="s">
        <v>49</v>
      </c>
      <c r="T30" s="97"/>
      <c r="U30" s="82">
        <v>655.99999999999989</v>
      </c>
      <c r="V30" s="83">
        <v>0.41361916771752827</v>
      </c>
      <c r="W30" s="87"/>
      <c r="X30" s="85">
        <v>-1.3533834586466338</v>
      </c>
      <c r="Y30" s="85">
        <v>-1.5015015015015354</v>
      </c>
      <c r="Z30" s="87"/>
      <c r="AA30" s="82">
        <v>427.99999999999994</v>
      </c>
      <c r="AB30" s="83">
        <v>0.40607210626185947</v>
      </c>
      <c r="AC30" s="87"/>
      <c r="AD30" s="85">
        <v>-2.0594965675057466</v>
      </c>
      <c r="AE30" s="88">
        <v>-4.2505592841163438</v>
      </c>
    </row>
    <row r="31" spans="1:31" ht="15" customHeight="1" thickBot="1">
      <c r="A31" s="108" t="s">
        <v>55</v>
      </c>
      <c r="B31" s="109"/>
      <c r="C31" s="110">
        <v>66</v>
      </c>
      <c r="D31" s="111">
        <v>0.37714285714285717</v>
      </c>
      <c r="E31" s="112"/>
      <c r="F31" s="113">
        <v>57</v>
      </c>
      <c r="G31" s="113">
        <v>9</v>
      </c>
      <c r="H31" s="113" t="s">
        <v>64</v>
      </c>
      <c r="I31" s="113"/>
      <c r="J31" s="113" t="s">
        <v>64</v>
      </c>
      <c r="K31" s="113"/>
      <c r="L31" s="113">
        <v>8</v>
      </c>
      <c r="M31" s="113">
        <v>6</v>
      </c>
      <c r="N31" s="113">
        <v>2</v>
      </c>
      <c r="O31" s="113" t="s">
        <v>64</v>
      </c>
      <c r="P31" s="113" t="s">
        <v>64</v>
      </c>
      <c r="Q31" s="114">
        <v>10.242424242424246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215.00000000000003</v>
      </c>
      <c r="V32" s="83">
        <v>0.13556116015132408</v>
      </c>
      <c r="W32" s="87"/>
      <c r="X32" s="85">
        <v>5.3921568627451126</v>
      </c>
      <c r="Y32" s="85">
        <v>0.93896713615028848</v>
      </c>
      <c r="Z32" s="116"/>
      <c r="AA32" s="82">
        <v>157</v>
      </c>
      <c r="AB32" s="83">
        <v>0.14895635673624286</v>
      </c>
      <c r="AC32" s="87"/>
      <c r="AD32" s="85">
        <v>9.0277777777777573</v>
      </c>
      <c r="AE32" s="88">
        <v>1.2903225806451242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314.99999999999994</v>
      </c>
      <c r="V33" s="83">
        <v>0.19861286254728872</v>
      </c>
      <c r="W33" s="87"/>
      <c r="X33" s="85">
        <v>1.2861736334404776</v>
      </c>
      <c r="Y33" s="85">
        <v>-1.5625000000000004</v>
      </c>
      <c r="Z33" s="86"/>
      <c r="AA33" s="82">
        <v>203.00000000000006</v>
      </c>
      <c r="AB33" s="83">
        <v>0.19259962049335866</v>
      </c>
      <c r="AC33" s="87"/>
      <c r="AD33" s="85">
        <v>-2.8708133971291594</v>
      </c>
      <c r="AE33" s="88">
        <v>-5.1401869158878366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93</v>
      </c>
      <c r="V34" s="83">
        <v>5.8638083228247151E-2</v>
      </c>
      <c r="W34" s="87"/>
      <c r="X34" s="85">
        <v>-5.1020408163265305</v>
      </c>
      <c r="Y34" s="85">
        <v>-12.264150943396213</v>
      </c>
      <c r="Z34" s="86"/>
      <c r="AA34" s="82">
        <v>69</v>
      </c>
      <c r="AB34" s="83">
        <v>6.5464895635673606E-2</v>
      </c>
      <c r="AC34" s="87"/>
      <c r="AD34" s="85">
        <v>2.0595441616234794E-14</v>
      </c>
      <c r="AE34" s="88">
        <v>-16.867469879518072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583</v>
      </c>
      <c r="V35" s="83">
        <v>0.36759142496847408</v>
      </c>
      <c r="W35" s="87"/>
      <c r="X35" s="85">
        <v>0.17182130584196353</v>
      </c>
      <c r="Y35" s="85">
        <v>-0.68143100511073251</v>
      </c>
      <c r="Z35" s="87"/>
      <c r="AA35" s="82">
        <v>368.00000000000006</v>
      </c>
      <c r="AB35" s="83">
        <v>0.34914611005692597</v>
      </c>
      <c r="AC35" s="87"/>
      <c r="AD35" s="85">
        <v>-1.3404825737265111</v>
      </c>
      <c r="AE35" s="88">
        <v>-6.8354430379746685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380.00000000000011</v>
      </c>
      <c r="V36" s="122">
        <v>0.23959646910466587</v>
      </c>
      <c r="W36" s="123"/>
      <c r="X36" s="124">
        <v>-1.2987012987012401</v>
      </c>
      <c r="Y36" s="124">
        <v>3.2608695652174067</v>
      </c>
      <c r="Z36" s="123"/>
      <c r="AA36" s="121">
        <v>257</v>
      </c>
      <c r="AB36" s="122">
        <v>0.24383301707779881</v>
      </c>
      <c r="AC36" s="123"/>
      <c r="AD36" s="124">
        <v>-0.38759689922480622</v>
      </c>
      <c r="AE36" s="125">
        <v>5.7613168724279715</v>
      </c>
    </row>
    <row r="37" spans="1:33" ht="15" customHeight="1">
      <c r="A37" s="70" t="s">
        <v>29</v>
      </c>
      <c r="B37" s="57"/>
      <c r="C37" s="71">
        <v>1868</v>
      </c>
      <c r="D37" s="71" t="s">
        <v>30</v>
      </c>
      <c r="E37" s="71"/>
      <c r="F37" s="71">
        <v>1602</v>
      </c>
      <c r="G37" s="71">
        <v>255</v>
      </c>
      <c r="H37" s="71">
        <v>11</v>
      </c>
      <c r="I37" s="71"/>
      <c r="J37" s="71">
        <v>1533</v>
      </c>
      <c r="K37" s="71"/>
      <c r="L37" s="71">
        <v>335</v>
      </c>
      <c r="M37" s="71">
        <v>135</v>
      </c>
      <c r="N37" s="71">
        <v>123</v>
      </c>
      <c r="O37" s="71">
        <v>49</v>
      </c>
      <c r="P37" s="71">
        <v>28</v>
      </c>
      <c r="Q37" s="126">
        <v>27.220320855614968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0.85760171306209854</v>
      </c>
      <c r="G38" s="131">
        <v>0.13650963597430407</v>
      </c>
      <c r="H38" s="131">
        <v>5.8886509635974306E-3</v>
      </c>
      <c r="I38" s="134"/>
      <c r="J38" s="131">
        <v>0.82066381156316914</v>
      </c>
      <c r="K38" s="134"/>
      <c r="L38" s="131">
        <v>0.17933618843683083</v>
      </c>
      <c r="M38" s="131">
        <v>7.2269807280513923E-2</v>
      </c>
      <c r="N38" s="131">
        <v>6.5845824411134901E-2</v>
      </c>
      <c r="O38" s="131">
        <v>2.6231263383297645E-2</v>
      </c>
      <c r="P38" s="131">
        <v>1.4989293361884369E-2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1.1020648967551623</v>
      </c>
      <c r="D39" s="141" t="s">
        <v>30</v>
      </c>
      <c r="E39" s="140"/>
      <c r="F39" s="142">
        <v>1.0935153583617747</v>
      </c>
      <c r="G39" s="142">
        <v>1.094420600858369</v>
      </c>
      <c r="H39" s="142">
        <v>1</v>
      </c>
      <c r="I39" s="140"/>
      <c r="J39" s="142">
        <v>1.0435670524166099</v>
      </c>
      <c r="K39" s="140"/>
      <c r="L39" s="142">
        <v>1.1591695501730104</v>
      </c>
      <c r="M39" s="142">
        <v>1.238532110091743</v>
      </c>
      <c r="N39" s="142">
        <v>1.0249999999999999</v>
      </c>
      <c r="O39" s="142">
        <v>1.0208333333333333</v>
      </c>
      <c r="P39" s="142">
        <v>1.037037037037037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1140</v>
      </c>
      <c r="D41" s="102">
        <v>0.61027837259100648</v>
      </c>
      <c r="E41" s="87"/>
      <c r="F41" s="82">
        <v>1001</v>
      </c>
      <c r="G41" s="82">
        <v>134</v>
      </c>
      <c r="H41" s="82">
        <v>5</v>
      </c>
      <c r="I41" s="82"/>
      <c r="J41" s="82">
        <v>938</v>
      </c>
      <c r="K41" s="82"/>
      <c r="L41" s="82">
        <v>202</v>
      </c>
      <c r="M41" s="82">
        <v>83</v>
      </c>
      <c r="N41" s="82">
        <v>68</v>
      </c>
      <c r="O41" s="82">
        <v>31</v>
      </c>
      <c r="P41" s="82">
        <v>20</v>
      </c>
      <c r="Q41" s="103">
        <v>27.840490797546028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728</v>
      </c>
      <c r="D42" s="102">
        <v>0.38972162740899358</v>
      </c>
      <c r="E42" s="87"/>
      <c r="F42" s="82">
        <v>601</v>
      </c>
      <c r="G42" s="82">
        <v>121</v>
      </c>
      <c r="H42" s="82">
        <v>6</v>
      </c>
      <c r="I42" s="82"/>
      <c r="J42" s="82">
        <v>595</v>
      </c>
      <c r="K42" s="82"/>
      <c r="L42" s="82">
        <v>133</v>
      </c>
      <c r="M42" s="82">
        <v>52</v>
      </c>
      <c r="N42" s="82">
        <v>55</v>
      </c>
      <c r="O42" s="82">
        <v>18</v>
      </c>
      <c r="P42" s="82">
        <v>8</v>
      </c>
      <c r="Q42" s="103">
        <v>26.249657064471865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1403</v>
      </c>
      <c r="D44" s="102">
        <v>0.75107066381156318</v>
      </c>
      <c r="E44" s="87"/>
      <c r="F44" s="82">
        <v>1227</v>
      </c>
      <c r="G44" s="82">
        <v>167</v>
      </c>
      <c r="H44" s="82">
        <v>9</v>
      </c>
      <c r="I44" s="82"/>
      <c r="J44" s="82">
        <v>1147</v>
      </c>
      <c r="K44" s="82"/>
      <c r="L44" s="82">
        <v>256</v>
      </c>
      <c r="M44" s="82">
        <v>101</v>
      </c>
      <c r="N44" s="82">
        <v>91</v>
      </c>
      <c r="O44" s="82">
        <v>44</v>
      </c>
      <c r="P44" s="82">
        <v>20</v>
      </c>
      <c r="Q44" s="103">
        <v>30.291103202846976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465</v>
      </c>
      <c r="D45" s="102">
        <v>0.24892933618843682</v>
      </c>
      <c r="E45" s="87"/>
      <c r="F45" s="82">
        <v>375</v>
      </c>
      <c r="G45" s="82">
        <v>88</v>
      </c>
      <c r="H45" s="82">
        <v>2</v>
      </c>
      <c r="I45" s="82"/>
      <c r="J45" s="82">
        <v>386</v>
      </c>
      <c r="K45" s="82"/>
      <c r="L45" s="82">
        <v>79</v>
      </c>
      <c r="M45" s="82">
        <v>34</v>
      </c>
      <c r="N45" s="82">
        <v>32</v>
      </c>
      <c r="O45" s="82">
        <v>5</v>
      </c>
      <c r="P45" s="82">
        <v>8</v>
      </c>
      <c r="Q45" s="103">
        <v>17.941935483870964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848</v>
      </c>
      <c r="D47" s="102">
        <v>0.45396145610278371</v>
      </c>
      <c r="E47" s="87"/>
      <c r="F47" s="82">
        <v>687</v>
      </c>
      <c r="G47" s="82">
        <v>154</v>
      </c>
      <c r="H47" s="82">
        <v>7</v>
      </c>
      <c r="I47" s="82"/>
      <c r="J47" s="82">
        <v>669</v>
      </c>
      <c r="K47" s="82"/>
      <c r="L47" s="82">
        <v>179</v>
      </c>
      <c r="M47" s="82">
        <v>66</v>
      </c>
      <c r="N47" s="82">
        <v>78</v>
      </c>
      <c r="O47" s="82">
        <v>27</v>
      </c>
      <c r="P47" s="82">
        <v>8</v>
      </c>
      <c r="Q47" s="103">
        <v>29.036513545347454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609</v>
      </c>
      <c r="D48" s="102">
        <v>0.32601713062098503</v>
      </c>
      <c r="E48" s="87"/>
      <c r="F48" s="82">
        <v>538</v>
      </c>
      <c r="G48" s="82">
        <v>68</v>
      </c>
      <c r="H48" s="82">
        <v>3</v>
      </c>
      <c r="I48" s="82"/>
      <c r="J48" s="82">
        <v>531</v>
      </c>
      <c r="K48" s="82"/>
      <c r="L48" s="82">
        <v>78</v>
      </c>
      <c r="M48" s="82">
        <v>40</v>
      </c>
      <c r="N48" s="82">
        <v>25</v>
      </c>
      <c r="O48" s="82">
        <v>4</v>
      </c>
      <c r="P48" s="82">
        <v>9</v>
      </c>
      <c r="Q48" s="103">
        <v>14.960591133004927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296</v>
      </c>
      <c r="D49" s="102">
        <v>0.15845824411134904</v>
      </c>
      <c r="E49" s="87"/>
      <c r="F49" s="82">
        <v>276</v>
      </c>
      <c r="G49" s="82">
        <v>20</v>
      </c>
      <c r="H49" s="82" t="s">
        <v>64</v>
      </c>
      <c r="I49" s="82"/>
      <c r="J49" s="82">
        <v>245</v>
      </c>
      <c r="K49" s="82"/>
      <c r="L49" s="82">
        <v>51</v>
      </c>
      <c r="M49" s="82">
        <v>22</v>
      </c>
      <c r="N49" s="82">
        <v>14</v>
      </c>
      <c r="O49" s="82">
        <v>7</v>
      </c>
      <c r="P49" s="82">
        <v>8</v>
      </c>
      <c r="Q49" s="103">
        <v>24.420875420875415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115</v>
      </c>
      <c r="D50" s="102">
        <v>6.1563169164882227E-2</v>
      </c>
      <c r="E50" s="87"/>
      <c r="F50" s="82">
        <v>101</v>
      </c>
      <c r="G50" s="82">
        <v>13</v>
      </c>
      <c r="H50" s="82">
        <v>1</v>
      </c>
      <c r="I50" s="82"/>
      <c r="J50" s="82">
        <v>88</v>
      </c>
      <c r="K50" s="82"/>
      <c r="L50" s="82">
        <v>27</v>
      </c>
      <c r="M50" s="82">
        <v>7</v>
      </c>
      <c r="N50" s="82">
        <v>6</v>
      </c>
      <c r="O50" s="82">
        <v>11</v>
      </c>
      <c r="P50" s="82">
        <v>3</v>
      </c>
      <c r="Q50" s="103">
        <v>85.965217391304336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150</v>
      </c>
      <c r="D52" s="102">
        <v>8.0299785867237683E-2</v>
      </c>
      <c r="E52" s="87"/>
      <c r="F52" s="82">
        <v>133</v>
      </c>
      <c r="G52" s="82">
        <v>15</v>
      </c>
      <c r="H52" s="82">
        <v>2</v>
      </c>
      <c r="I52" s="82"/>
      <c r="J52" s="82">
        <v>125</v>
      </c>
      <c r="K52" s="82"/>
      <c r="L52" s="82">
        <v>25</v>
      </c>
      <c r="M52" s="82">
        <v>7</v>
      </c>
      <c r="N52" s="82">
        <v>9</v>
      </c>
      <c r="O52" s="82">
        <v>4</v>
      </c>
      <c r="P52" s="82">
        <v>5</v>
      </c>
      <c r="Q52" s="103">
        <v>21.888157894736839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273</v>
      </c>
      <c r="D53" s="102">
        <v>0.14614561027837258</v>
      </c>
      <c r="E53" s="87"/>
      <c r="F53" s="82">
        <v>220</v>
      </c>
      <c r="G53" s="82">
        <v>50</v>
      </c>
      <c r="H53" s="82">
        <v>3</v>
      </c>
      <c r="I53" s="82"/>
      <c r="J53" s="82">
        <v>210</v>
      </c>
      <c r="K53" s="82"/>
      <c r="L53" s="82">
        <v>63</v>
      </c>
      <c r="M53" s="82">
        <v>38</v>
      </c>
      <c r="N53" s="82">
        <v>12</v>
      </c>
      <c r="O53" s="82">
        <v>7</v>
      </c>
      <c r="P53" s="82">
        <v>6</v>
      </c>
      <c r="Q53" s="103">
        <v>25.692307692307711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98</v>
      </c>
      <c r="D54" s="102">
        <v>5.246252676659529E-2</v>
      </c>
      <c r="E54" s="87"/>
      <c r="F54" s="82">
        <v>83</v>
      </c>
      <c r="G54" s="82">
        <v>15</v>
      </c>
      <c r="H54" s="82" t="s">
        <v>64</v>
      </c>
      <c r="I54" s="82"/>
      <c r="J54" s="82">
        <v>74</v>
      </c>
      <c r="K54" s="82"/>
      <c r="L54" s="82">
        <v>24</v>
      </c>
      <c r="M54" s="82">
        <v>11</v>
      </c>
      <c r="N54" s="82">
        <v>7</v>
      </c>
      <c r="O54" s="82">
        <v>4</v>
      </c>
      <c r="P54" s="82">
        <v>2</v>
      </c>
      <c r="Q54" s="103">
        <v>35.010204081632658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521</v>
      </c>
      <c r="D55" s="102">
        <v>0.27890792291220556</v>
      </c>
      <c r="E55" s="87"/>
      <c r="F55" s="82">
        <v>467</v>
      </c>
      <c r="G55" s="82">
        <v>53</v>
      </c>
      <c r="H55" s="82">
        <v>1</v>
      </c>
      <c r="I55" s="82"/>
      <c r="J55" s="82">
        <v>418</v>
      </c>
      <c r="K55" s="82"/>
      <c r="L55" s="82">
        <v>103</v>
      </c>
      <c r="M55" s="82">
        <v>25</v>
      </c>
      <c r="N55" s="82">
        <v>50</v>
      </c>
      <c r="O55" s="82">
        <v>22</v>
      </c>
      <c r="P55" s="82">
        <v>6</v>
      </c>
      <c r="Q55" s="103">
        <v>43.320537428023023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826</v>
      </c>
      <c r="D56" s="154">
        <v>0.44218415417558887</v>
      </c>
      <c r="E56" s="112"/>
      <c r="F56" s="113">
        <v>699</v>
      </c>
      <c r="G56" s="113">
        <v>122</v>
      </c>
      <c r="H56" s="113">
        <v>5</v>
      </c>
      <c r="I56" s="113"/>
      <c r="J56" s="113">
        <v>706</v>
      </c>
      <c r="K56" s="113"/>
      <c r="L56" s="113">
        <v>120</v>
      </c>
      <c r="M56" s="113">
        <v>54</v>
      </c>
      <c r="N56" s="113">
        <v>45</v>
      </c>
      <c r="O56" s="113">
        <v>12</v>
      </c>
      <c r="P56" s="113">
        <v>9</v>
      </c>
      <c r="Q56" s="114">
        <v>17.627118644067785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2025-07-02T07:31:59Z</dcterms:created>
  <dcterms:modified xsi:type="dcterms:W3CDTF">2025-07-02T07:32:09Z</dcterms:modified>
</cp:coreProperties>
</file>