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3A4043D-E1D0-4895-8F76-1C6BA658CEE8}" xr6:coauthVersionLast="47" xr6:coauthVersionMax="47" xr10:uidLastSave="{00000000-0000-0000-0000-000000000000}"/>
  <bookViews>
    <workbookView xWindow="1820" yWindow="1820" windowWidth="14400" windowHeight="7270" xr2:uid="{E97B54D9-42CF-46B0-989E-54B1B5E27B6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<sst xmlns="http://schemas.openxmlformats.org/spreadsheetml/2006/main" count="164" uniqueCount="66">
  <si>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</si>
  <si>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</si>
  <si>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</si>
  <si>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</si>
  <si>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</si>
  <si>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</si>
  <si>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</si>
  <si>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</si>
  <si>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</si>
  <si>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</si>
  <si>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</si>
  <si>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</si>
  <si>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</si>
  <si>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</si>
  <si>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</si>
  <si>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</si>
  <si>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</si>
  <si>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</si>
  <si>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</si>
  <si>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</si>
  <si>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</si>
  <si>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</si>
  <si>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</si>
  <si>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</si>
  <si>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</si>
  <si>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</si>
  <si>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</si>
  <si>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</si>
  <si>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</si>
  <si>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</si>
  <si>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</si>
  <si>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</si>
  <si>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</si>
  <si>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</si>
  <si>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</si>
  <si>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</si>
  <si>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</si>
  <si>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</si>
  <si>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</si>
  <si>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</si>
  <si>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</si>
  <si>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</si>
  <si>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</si>
  <si>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</si>
  <si>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</si>
  <si>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</si>
  <si>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</si>
  <si>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</si>
  <si>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</si>
  <si>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</si>
  <si>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</si>
  <si>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</si>
  <si>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</si>
  <si>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</si>
  <si>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</si>
  <si>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</si>
  <si>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</si>
  <si>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</si>
  <si>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</si>
  <si>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</si>
  <si>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</si>
  <si>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</si>
  <si>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2935 - Actores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</si>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</sst>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53006CB-CBFF-4B71-B14D-67DAE9CB95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1657</c:v>
              </c:pt>
              <c:pt idx="1">
                <c:v>1728</c:v>
              </c:pt>
              <c:pt idx="2">
                <c:v>1727</c:v>
              </c:pt>
              <c:pt idx="3">
                <c:v>1581</c:v>
              </c:pt>
              <c:pt idx="4">
                <c:v>1469</c:v>
              </c:pt>
              <c:pt idx="5">
                <c:v>1452</c:v>
              </c:pt>
              <c:pt idx="6">
                <c:v>1520</c:v>
              </c:pt>
              <c:pt idx="7">
                <c:v>1532</c:v>
              </c:pt>
              <c:pt idx="8">
                <c:v>1507</c:v>
              </c:pt>
              <c:pt idx="9">
                <c:v>1533</c:v>
              </c:pt>
              <c:pt idx="10">
                <c:v>1540</c:v>
              </c:pt>
              <c:pt idx="11">
                <c:v>1502</c:v>
              </c:pt>
              <c:pt idx="12">
                <c:v>1540</c:v>
              </c:pt>
            </c:numLit>
          </c:val>
          <c:extLst>
            <c:ext xmlns:c16="http://schemas.microsoft.com/office/drawing/2014/chart" uri="{C3380CC4-5D6E-409C-BE32-E72D297353CC}">
              <c16:uniqueId val="{00000000-C405-4001-A0E0-69B70F69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6007</c:v>
              </c:pt>
              <c:pt idx="1">
                <c:v>4648</c:v>
              </c:pt>
              <c:pt idx="2">
                <c:v>4071</c:v>
              </c:pt>
              <c:pt idx="3">
                <c:v>4406</c:v>
              </c:pt>
              <c:pt idx="4">
                <c:v>9777</c:v>
              </c:pt>
              <c:pt idx="5">
                <c:v>7030</c:v>
              </c:pt>
              <c:pt idx="6">
                <c:v>4629</c:v>
              </c:pt>
              <c:pt idx="7">
                <c:v>5499</c:v>
              </c:pt>
              <c:pt idx="8">
                <c:v>7420</c:v>
              </c:pt>
              <c:pt idx="9">
                <c:v>7001</c:v>
              </c:pt>
              <c:pt idx="10">
                <c:v>5265</c:v>
              </c:pt>
              <c:pt idx="11">
                <c:v>6097</c:v>
              </c:pt>
              <c:pt idx="12">
                <c:v>7342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05-4001-A0E0-69B70F69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A-4906-AA1B-47EC7FB7FC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A-4906-AA1B-47EC7FB7FC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FA-4906-AA1B-47EC7FB7FC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3</c:v>
              </c:pt>
              <c:pt idx="2">
                <c:v>2</c:v>
              </c:pt>
              <c:pt idx="3">
                <c:v>19</c:v>
              </c:pt>
              <c:pt idx="4">
                <c:v>21</c:v>
              </c:pt>
              <c:pt idx="5">
                <c:v>19</c:v>
              </c:pt>
              <c:pt idx="6">
                <c:v>49</c:v>
              </c:pt>
              <c:pt idx="7">
                <c:v>33</c:v>
              </c:pt>
              <c:pt idx="8">
                <c:v>3</c:v>
              </c:pt>
              <c:pt idx="9">
                <c:v>12</c:v>
              </c:pt>
              <c:pt idx="10">
                <c:v>15</c:v>
              </c:pt>
              <c:pt idx="11">
                <c:v>8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78FA-4906-AA1B-47EC7FB7FC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FA-4906-AA1B-47EC7FB7FC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FA-4906-AA1B-47EC7FB7FC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FA-4906-AA1B-47EC7FB7FC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5992</c:v>
              </c:pt>
              <c:pt idx="1">
                <c:v>4645</c:v>
              </c:pt>
              <c:pt idx="2">
                <c:v>4069</c:v>
              </c:pt>
              <c:pt idx="3">
                <c:v>4387</c:v>
              </c:pt>
              <c:pt idx="4">
                <c:v>9756</c:v>
              </c:pt>
              <c:pt idx="5">
                <c:v>7011</c:v>
              </c:pt>
              <c:pt idx="6">
                <c:v>4580</c:v>
              </c:pt>
              <c:pt idx="7">
                <c:v>5466</c:v>
              </c:pt>
              <c:pt idx="8">
                <c:v>7417</c:v>
              </c:pt>
              <c:pt idx="9">
                <c:v>6989</c:v>
              </c:pt>
              <c:pt idx="10">
                <c:v>5250</c:v>
              </c:pt>
              <c:pt idx="11">
                <c:v>6089</c:v>
              </c:pt>
              <c:pt idx="12">
                <c:v>7322</c:v>
              </c:pt>
            </c:numLit>
          </c:val>
          <c:extLst>
            <c:ext xmlns:c16="http://schemas.microsoft.com/office/drawing/2014/chart" uri="{C3380CC4-5D6E-409C-BE32-E72D297353CC}">
              <c16:uniqueId val="{00000007-78FA-4906-AA1B-47EC7FB7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A7-4CD7-9928-7EF71D5C79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2453</c:v>
              </c:pt>
              <c:pt idx="1">
                <c:v>2001</c:v>
              </c:pt>
              <c:pt idx="2">
                <c:v>1580</c:v>
              </c:pt>
              <c:pt idx="3">
                <c:v>1604</c:v>
              </c:pt>
              <c:pt idx="4">
                <c:v>1520</c:v>
              </c:pt>
              <c:pt idx="5">
                <c:v>1540</c:v>
              </c:pt>
            </c:numLit>
          </c:val>
          <c:extLst>
            <c:ext xmlns:c16="http://schemas.microsoft.com/office/drawing/2014/chart" uri="{C3380CC4-5D6E-409C-BE32-E72D297353CC}">
              <c16:uniqueId val="{00000001-35A7-4CD7-9928-7EF71D5C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A7-4CD7-9928-7EF71D5C79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1199</c:v>
              </c:pt>
              <c:pt idx="1">
                <c:v>959</c:v>
              </c:pt>
              <c:pt idx="2">
                <c:v>781</c:v>
              </c:pt>
              <c:pt idx="3">
                <c:v>772</c:v>
              </c:pt>
              <c:pt idx="4">
                <c:v>745</c:v>
              </c:pt>
              <c:pt idx="5">
                <c:v>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A7-4CD7-9928-7EF71D5C797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A7-4CD7-9928-7EF71D5C79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1254</c:v>
              </c:pt>
              <c:pt idx="1">
                <c:v>1042</c:v>
              </c:pt>
              <c:pt idx="2">
                <c:v>799</c:v>
              </c:pt>
              <c:pt idx="3">
                <c:v>832</c:v>
              </c:pt>
              <c:pt idx="4">
                <c:v>775</c:v>
              </c:pt>
              <c:pt idx="5">
                <c:v>792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A7-4CD7-9928-7EF71D5C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4-4FEB-A301-6DFB9CF1543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4-4FEB-A301-6DFB9CF154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11</c:v>
              </c:pt>
              <c:pt idx="2">
                <c:v>41</c:v>
              </c:pt>
              <c:pt idx="3">
                <c:v>103</c:v>
              </c:pt>
              <c:pt idx="4">
                <c:v>43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1A54-4FEB-A301-6DFB9CF154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54-4FEB-A301-6DFB9CF1543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4-4FEB-A301-6DFB9CF154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18965</c:v>
              </c:pt>
              <c:pt idx="1">
                <c:v>35417</c:v>
              </c:pt>
              <c:pt idx="2">
                <c:v>53363</c:v>
              </c:pt>
              <c:pt idx="3">
                <c:v>40642</c:v>
              </c:pt>
              <c:pt idx="4">
                <c:v>47022</c:v>
              </c:pt>
              <c:pt idx="5">
                <c:v>38533</c:v>
              </c:pt>
            </c:numLit>
          </c:val>
          <c:extLst>
            <c:ext xmlns:c16="http://schemas.microsoft.com/office/drawing/2014/chart" uri="{C3380CC4-5D6E-409C-BE32-E72D297353CC}">
              <c16:uniqueId val="{00000005-1A54-4FEB-A301-6DFB9CF15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2-4527-8170-8CBD4D9560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2-4527-8170-8CBD4D9560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1657</c:v>
              </c:pt>
              <c:pt idx="1">
                <c:v>1728</c:v>
              </c:pt>
              <c:pt idx="2">
                <c:v>1727</c:v>
              </c:pt>
              <c:pt idx="3">
                <c:v>1581</c:v>
              </c:pt>
              <c:pt idx="4">
                <c:v>1469</c:v>
              </c:pt>
              <c:pt idx="5">
                <c:v>1452</c:v>
              </c:pt>
              <c:pt idx="6">
                <c:v>1520</c:v>
              </c:pt>
              <c:pt idx="7">
                <c:v>1532</c:v>
              </c:pt>
              <c:pt idx="8">
                <c:v>1507</c:v>
              </c:pt>
              <c:pt idx="9">
                <c:v>1533</c:v>
              </c:pt>
              <c:pt idx="10">
                <c:v>1540</c:v>
              </c:pt>
              <c:pt idx="11">
                <c:v>1502</c:v>
              </c:pt>
              <c:pt idx="12">
                <c:v>1540</c:v>
              </c:pt>
            </c:numLit>
          </c:val>
          <c:extLst>
            <c:ext xmlns:c16="http://schemas.microsoft.com/office/drawing/2014/chart" uri="{C3380CC4-5D6E-409C-BE32-E72D297353CC}">
              <c16:uniqueId val="{00000002-89E2-4527-8170-8CBD4D95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2-4527-8170-8CBD4D9560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2-4527-8170-8CBD4D9560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834</c:v>
              </c:pt>
              <c:pt idx="1">
                <c:v>845</c:v>
              </c:pt>
              <c:pt idx="2">
                <c:v>824</c:v>
              </c:pt>
              <c:pt idx="3">
                <c:v>779</c:v>
              </c:pt>
              <c:pt idx="4">
                <c:v>735</c:v>
              </c:pt>
              <c:pt idx="5">
                <c:v>731</c:v>
              </c:pt>
              <c:pt idx="6">
                <c:v>745</c:v>
              </c:pt>
              <c:pt idx="7">
                <c:v>738</c:v>
              </c:pt>
              <c:pt idx="8">
                <c:v>733</c:v>
              </c:pt>
              <c:pt idx="9">
                <c:v>748</c:v>
              </c:pt>
              <c:pt idx="10">
                <c:v>755</c:v>
              </c:pt>
              <c:pt idx="11">
                <c:v>716</c:v>
              </c:pt>
              <c:pt idx="12">
                <c:v>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E2-4527-8170-8CBD4D9560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2-4527-8170-8CBD4D9560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E2-4527-8170-8CBD4D9560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823</c:v>
              </c:pt>
              <c:pt idx="1">
                <c:v>883</c:v>
              </c:pt>
              <c:pt idx="2">
                <c:v>903</c:v>
              </c:pt>
              <c:pt idx="3">
                <c:v>802</c:v>
              </c:pt>
              <c:pt idx="4">
                <c:v>734</c:v>
              </c:pt>
              <c:pt idx="5">
                <c:v>721</c:v>
              </c:pt>
              <c:pt idx="6">
                <c:v>775</c:v>
              </c:pt>
              <c:pt idx="7">
                <c:v>794</c:v>
              </c:pt>
              <c:pt idx="8">
                <c:v>774</c:v>
              </c:pt>
              <c:pt idx="9">
                <c:v>785</c:v>
              </c:pt>
              <c:pt idx="10">
                <c:v>785</c:v>
              </c:pt>
              <c:pt idx="11">
                <c:v>786</c:v>
              </c:pt>
              <c:pt idx="12">
                <c:v>792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9E2-4527-8170-8CBD4D95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E58DEE-1BFF-4DC8-8AD0-95100888C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CA08E2-F340-45E4-8ED7-566AA4A46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96746A-0AF6-4E15-B5A1-062C1942C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B9382A-7DF5-47B9-AC9B-3A19FC8EC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5BD8BB-8592-4C51-920C-889D9A6C2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B396671-DE6C-416E-8ED1-B6F1850E2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BC5F6F-AE4A-4285-8923-11199E5E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1657</v>
          </cell>
          <cell r="D55">
            <v>834</v>
          </cell>
          <cell r="E55">
            <v>823</v>
          </cell>
        </row>
        <row r="56">
          <cell r="B56" t="str">
            <v>Julio</v>
          </cell>
          <cell r="C56">
            <v>1728</v>
          </cell>
          <cell r="D56">
            <v>845</v>
          </cell>
          <cell r="E56">
            <v>883</v>
          </cell>
        </row>
        <row r="57">
          <cell r="B57" t="str">
            <v>Agosto</v>
          </cell>
          <cell r="C57">
            <v>1727</v>
          </cell>
          <cell r="D57">
            <v>824</v>
          </cell>
          <cell r="E57">
            <v>903</v>
          </cell>
        </row>
        <row r="58">
          <cell r="B58" t="str">
            <v>Septiembre</v>
          </cell>
          <cell r="C58">
            <v>1581</v>
          </cell>
          <cell r="D58">
            <v>779</v>
          </cell>
          <cell r="E58">
            <v>802</v>
          </cell>
        </row>
        <row r="59">
          <cell r="B59" t="str">
            <v>Octubre</v>
          </cell>
          <cell r="C59">
            <v>1469</v>
          </cell>
          <cell r="D59">
            <v>735</v>
          </cell>
          <cell r="E59">
            <v>734</v>
          </cell>
        </row>
        <row r="60">
          <cell r="B60" t="str">
            <v>Noviembre</v>
          </cell>
          <cell r="C60">
            <v>1452</v>
          </cell>
          <cell r="D60">
            <v>731</v>
          </cell>
          <cell r="E60">
            <v>721</v>
          </cell>
        </row>
        <row r="61">
          <cell r="B61" t="str">
            <v>Diciembre</v>
          </cell>
          <cell r="C61">
            <v>1520</v>
          </cell>
          <cell r="D61">
            <v>745</v>
          </cell>
          <cell r="E61">
            <v>775</v>
          </cell>
        </row>
        <row r="62">
          <cell r="A62" t="str">
            <v>2025</v>
          </cell>
          <cell r="B62" t="str">
            <v>Enero</v>
          </cell>
          <cell r="C62">
            <v>1532</v>
          </cell>
          <cell r="D62">
            <v>738</v>
          </cell>
          <cell r="E62">
            <v>794</v>
          </cell>
        </row>
        <row r="63">
          <cell r="B63" t="str">
            <v>Febrero</v>
          </cell>
          <cell r="C63">
            <v>1507</v>
          </cell>
          <cell r="D63">
            <v>733</v>
          </cell>
          <cell r="E63">
            <v>774</v>
          </cell>
        </row>
        <row r="64">
          <cell r="B64" t="str">
            <v>Marzo</v>
          </cell>
          <cell r="C64">
            <v>1533</v>
          </cell>
          <cell r="D64">
            <v>748</v>
          </cell>
          <cell r="E64">
            <v>785</v>
          </cell>
        </row>
        <row r="65">
          <cell r="B65" t="str">
            <v>Abril</v>
          </cell>
          <cell r="C65">
            <v>1540</v>
          </cell>
          <cell r="D65">
            <v>755</v>
          </cell>
          <cell r="E65">
            <v>785</v>
          </cell>
        </row>
        <row r="66">
          <cell r="B66" t="str">
            <v>Mayo</v>
          </cell>
          <cell r="C66">
            <v>1502</v>
          </cell>
          <cell r="D66">
            <v>716</v>
          </cell>
          <cell r="E66">
            <v>786</v>
          </cell>
        </row>
        <row r="67">
          <cell r="B67" t="str">
            <v>Junio</v>
          </cell>
          <cell r="C67">
            <v>1540</v>
          </cell>
          <cell r="D67">
            <v>748</v>
          </cell>
          <cell r="E67">
            <v>792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2453</v>
          </cell>
          <cell r="D72">
            <v>1199</v>
          </cell>
          <cell r="E72">
            <v>1254</v>
          </cell>
        </row>
        <row r="73">
          <cell r="A73" t="str">
            <v>2021</v>
          </cell>
          <cell r="B73" t="str">
            <v>Diciembre</v>
          </cell>
          <cell r="C73">
            <v>2001</v>
          </cell>
          <cell r="D73">
            <v>959</v>
          </cell>
          <cell r="E73">
            <v>1042</v>
          </cell>
        </row>
        <row r="74">
          <cell r="A74" t="str">
            <v>2022</v>
          </cell>
          <cell r="B74" t="str">
            <v>Diciembre</v>
          </cell>
          <cell r="C74">
            <v>1580</v>
          </cell>
          <cell r="D74">
            <v>781</v>
          </cell>
          <cell r="E74">
            <v>799</v>
          </cell>
        </row>
        <row r="75">
          <cell r="A75" t="str">
            <v>2023</v>
          </cell>
          <cell r="B75" t="str">
            <v>Diciembre</v>
          </cell>
          <cell r="C75">
            <v>1604</v>
          </cell>
          <cell r="D75">
            <v>772</v>
          </cell>
          <cell r="E75">
            <v>832</v>
          </cell>
        </row>
        <row r="76">
          <cell r="A76" t="str">
            <v>2024</v>
          </cell>
          <cell r="B76" t="str">
            <v>Diciembre</v>
          </cell>
          <cell r="C76">
            <v>1520</v>
          </cell>
          <cell r="D76">
            <v>745</v>
          </cell>
          <cell r="E76">
            <v>775</v>
          </cell>
        </row>
        <row r="77">
          <cell r="A77" t="str">
            <v>2025</v>
          </cell>
          <cell r="B77" t="str">
            <v>Junio</v>
          </cell>
          <cell r="C77">
            <v>1540</v>
          </cell>
          <cell r="D77">
            <v>748</v>
          </cell>
          <cell r="E77">
            <v>792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6007</v>
          </cell>
          <cell r="E62">
            <v>15</v>
          </cell>
          <cell r="F62">
            <v>5992</v>
          </cell>
        </row>
        <row r="63">
          <cell r="B63" t="str">
            <v>Julio</v>
          </cell>
          <cell r="D63">
            <v>4648</v>
          </cell>
          <cell r="E63">
            <v>3</v>
          </cell>
          <cell r="F63">
            <v>4645</v>
          </cell>
        </row>
        <row r="64">
          <cell r="B64" t="str">
            <v>Agosto</v>
          </cell>
          <cell r="D64">
            <v>4071</v>
          </cell>
          <cell r="E64">
            <v>2</v>
          </cell>
          <cell r="F64">
            <v>4069</v>
          </cell>
        </row>
        <row r="65">
          <cell r="B65" t="str">
            <v>Septiembre</v>
          </cell>
          <cell r="D65">
            <v>4406</v>
          </cell>
          <cell r="E65">
            <v>19</v>
          </cell>
          <cell r="F65">
            <v>4387</v>
          </cell>
        </row>
        <row r="66">
          <cell r="B66" t="str">
            <v>Octubre</v>
          </cell>
          <cell r="D66">
            <v>9777</v>
          </cell>
          <cell r="E66">
            <v>21</v>
          </cell>
          <cell r="F66">
            <v>9756</v>
          </cell>
        </row>
        <row r="67">
          <cell r="B67" t="str">
            <v>Noviembre</v>
          </cell>
          <cell r="D67">
            <v>7030</v>
          </cell>
          <cell r="E67">
            <v>19</v>
          </cell>
          <cell r="F67">
            <v>7011</v>
          </cell>
        </row>
        <row r="68">
          <cell r="B68" t="str">
            <v>Diciembre</v>
          </cell>
          <cell r="D68">
            <v>4629</v>
          </cell>
          <cell r="E68">
            <v>49</v>
          </cell>
          <cell r="F68">
            <v>4580</v>
          </cell>
        </row>
        <row r="69">
          <cell r="A69" t="str">
            <v>2025</v>
          </cell>
          <cell r="B69" t="str">
            <v>Enero</v>
          </cell>
          <cell r="D69">
            <v>5499</v>
          </cell>
          <cell r="E69">
            <v>33</v>
          </cell>
          <cell r="F69">
            <v>5466</v>
          </cell>
        </row>
        <row r="70">
          <cell r="B70" t="str">
            <v>Febrero</v>
          </cell>
          <cell r="D70">
            <v>7420</v>
          </cell>
          <cell r="E70">
            <v>3</v>
          </cell>
          <cell r="F70">
            <v>7417</v>
          </cell>
        </row>
        <row r="71">
          <cell r="B71" t="str">
            <v>Marzo</v>
          </cell>
          <cell r="D71">
            <v>7001</v>
          </cell>
          <cell r="E71">
            <v>12</v>
          </cell>
          <cell r="F71">
            <v>6989</v>
          </cell>
        </row>
        <row r="72">
          <cell r="B72" t="str">
            <v>Abril</v>
          </cell>
          <cell r="D72">
            <v>5265</v>
          </cell>
          <cell r="E72">
            <v>15</v>
          </cell>
          <cell r="F72">
            <v>5250</v>
          </cell>
        </row>
        <row r="73">
          <cell r="B73" t="str">
            <v>Mayo</v>
          </cell>
          <cell r="D73">
            <v>6097</v>
          </cell>
          <cell r="E73">
            <v>8</v>
          </cell>
          <cell r="F73">
            <v>6089</v>
          </cell>
        </row>
        <row r="74">
          <cell r="B74" t="str">
            <v>Junio</v>
          </cell>
          <cell r="D74">
            <v>7342</v>
          </cell>
          <cell r="E74">
            <v>20</v>
          </cell>
          <cell r="F74">
            <v>7322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18965</v>
          </cell>
        </row>
        <row r="117">
          <cell r="A117" t="str">
            <v>2021</v>
          </cell>
          <cell r="C117">
            <v>11</v>
          </cell>
          <cell r="D117">
            <v>35417</v>
          </cell>
        </row>
        <row r="118">
          <cell r="A118" t="str">
            <v>2022</v>
          </cell>
          <cell r="C118">
            <v>41</v>
          </cell>
          <cell r="D118">
            <v>53363</v>
          </cell>
        </row>
        <row r="119">
          <cell r="A119" t="str">
            <v>2023</v>
          </cell>
          <cell r="C119">
            <v>103</v>
          </cell>
          <cell r="D119">
            <v>40642</v>
          </cell>
        </row>
        <row r="120">
          <cell r="A120" t="str">
            <v>2024</v>
          </cell>
          <cell r="C120">
            <v>43</v>
          </cell>
          <cell r="D120">
            <v>47022</v>
          </cell>
        </row>
        <row r="121">
          <cell r="A121" t="str">
            <v>2025</v>
          </cell>
          <cell r="C121">
            <v>91</v>
          </cell>
          <cell r="D121">
            <v>38533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ADA82-6B1F-4720-9D95-23683BAD35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7342</v>
      </c>
      <c r="D12" s="71" t="s">
        <v>30</v>
      </c>
      <c r="E12" s="71"/>
      <c r="F12" s="71">
        <v>7244</v>
      </c>
      <c r="G12" s="71">
        <v>80</v>
      </c>
      <c r="H12" s="71">
        <v>18</v>
      </c>
      <c r="I12" s="71"/>
      <c r="J12" s="71">
        <v>20</v>
      </c>
      <c r="K12" s="71"/>
      <c r="L12" s="71">
        <v>7322</v>
      </c>
      <c r="M12" s="71">
        <v>6890</v>
      </c>
      <c r="N12" s="71">
        <v>13</v>
      </c>
      <c r="O12" s="71">
        <v>3</v>
      </c>
      <c r="P12" s="71">
        <v>416</v>
      </c>
      <c r="Q12" s="72">
        <v>1.5808252757728427</v>
      </c>
      <c r="S12" s="73" t="s">
        <v>22</v>
      </c>
      <c r="T12" s="74"/>
      <c r="U12" s="71">
        <v>2279.9999999999995</v>
      </c>
      <c r="V12" s="71" t="s">
        <v>30</v>
      </c>
      <c r="W12" s="71"/>
      <c r="X12" s="75">
        <v>1.8311746315319135</v>
      </c>
      <c r="Y12" s="75">
        <v>-1.5118790496760843</v>
      </c>
      <c r="Z12" s="71"/>
      <c r="AA12" s="71">
        <v>1539.9999999999995</v>
      </c>
      <c r="AB12" s="71" t="s">
        <v>30</v>
      </c>
      <c r="AC12" s="71"/>
      <c r="AD12" s="75">
        <v>2.529960053262271</v>
      </c>
      <c r="AE12" s="76">
        <v>-7.0609535304767794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0.98665213838191224</v>
      </c>
      <c r="G13" s="77">
        <v>1.0896213565785889E-2</v>
      </c>
      <c r="H13" s="77">
        <v>2.451648052301825E-3</v>
      </c>
      <c r="I13" s="77"/>
      <c r="J13" s="77">
        <v>2.7240533914464722E-3</v>
      </c>
      <c r="K13" s="77"/>
      <c r="L13" s="77">
        <v>0.99727594660855357</v>
      </c>
      <c r="M13" s="77">
        <v>0.93843639335330975</v>
      </c>
      <c r="N13" s="77">
        <v>1.770634704440207E-3</v>
      </c>
      <c r="O13" s="77">
        <v>4.0860800871697086E-4</v>
      </c>
      <c r="P13" s="77">
        <v>5.6660310542086624E-2</v>
      </c>
      <c r="Q13" s="80" t="s">
        <v>30</v>
      </c>
      <c r="S13" s="81" t="s">
        <v>31</v>
      </c>
      <c r="T13" s="74"/>
      <c r="U13" s="82">
        <v>63.000000000000007</v>
      </c>
      <c r="V13" s="83">
        <v>2.7631578947368431E-2</v>
      </c>
      <c r="W13" s="84"/>
      <c r="X13" s="85">
        <v>3.278688524590176</v>
      </c>
      <c r="Y13" s="85">
        <v>6.7796610169491389</v>
      </c>
      <c r="Z13" s="86"/>
      <c r="AA13" s="82">
        <v>47</v>
      </c>
      <c r="AB13" s="83">
        <v>3.051948051948053E-2</v>
      </c>
      <c r="AC13" s="87"/>
      <c r="AD13" s="85">
        <v>6.8181818181817846</v>
      </c>
      <c r="AE13" s="88">
        <v>2.1739130434782767</v>
      </c>
    </row>
    <row r="14" spans="1:31" ht="15" customHeight="1">
      <c r="A14" s="89" t="s">
        <v>32</v>
      </c>
      <c r="B14" s="90"/>
      <c r="C14" s="91">
        <v>1.8164275111331025</v>
      </c>
      <c r="D14" s="92" t="s">
        <v>30</v>
      </c>
      <c r="E14" s="91"/>
      <c r="F14" s="93">
        <v>1.8191863385233551</v>
      </c>
      <c r="G14" s="93">
        <v>1.2698412698412698</v>
      </c>
      <c r="H14" s="93">
        <v>1.8</v>
      </c>
      <c r="I14" s="91"/>
      <c r="J14" s="93">
        <v>1.6666666666666667</v>
      </c>
      <c r="K14" s="91"/>
      <c r="L14" s="93">
        <v>1.8164227238898536</v>
      </c>
      <c r="M14" s="93">
        <v>1.8830281497676962</v>
      </c>
      <c r="N14" s="93">
        <v>1</v>
      </c>
      <c r="O14" s="93">
        <v>1</v>
      </c>
      <c r="P14" s="93">
        <v>1.0749354005167959</v>
      </c>
      <c r="Q14" s="94" t="s">
        <v>30</v>
      </c>
      <c r="S14" s="81" t="s">
        <v>33</v>
      </c>
      <c r="T14" s="21"/>
      <c r="U14" s="82">
        <v>2217</v>
      </c>
      <c r="V14" s="83">
        <v>0.97236842105263177</v>
      </c>
      <c r="W14" s="87"/>
      <c r="X14" s="85">
        <v>1.7906336088154271</v>
      </c>
      <c r="Y14" s="85">
        <v>-1.7287234042552995</v>
      </c>
      <c r="Z14" s="87"/>
      <c r="AA14" s="82">
        <v>1492.9999999999995</v>
      </c>
      <c r="AB14" s="83">
        <v>0.9694805194805195</v>
      </c>
      <c r="AC14" s="87"/>
      <c r="AD14" s="85">
        <v>2.4005486968449619</v>
      </c>
      <c r="AE14" s="88">
        <v>-7.3246430788329988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4139</v>
      </c>
      <c r="D16" s="102">
        <v>0.56374284935984742</v>
      </c>
      <c r="E16" s="87"/>
      <c r="F16" s="82">
        <v>4083</v>
      </c>
      <c r="G16" s="82">
        <v>39</v>
      </c>
      <c r="H16" s="82">
        <v>17</v>
      </c>
      <c r="I16" s="82"/>
      <c r="J16" s="82">
        <v>19</v>
      </c>
      <c r="K16" s="82"/>
      <c r="L16" s="82">
        <v>4120</v>
      </c>
      <c r="M16" s="82">
        <v>3884</v>
      </c>
      <c r="N16" s="82">
        <v>5</v>
      </c>
      <c r="O16" s="82">
        <v>2</v>
      </c>
      <c r="P16" s="82">
        <v>229</v>
      </c>
      <c r="Q16" s="103">
        <v>1.5468599033816461</v>
      </c>
      <c r="S16" s="81" t="s">
        <v>37</v>
      </c>
      <c r="T16" s="104"/>
      <c r="U16" s="82">
        <v>1239.0000000000002</v>
      </c>
      <c r="V16" s="83">
        <v>0.54342105263157914</v>
      </c>
      <c r="W16" s="87"/>
      <c r="X16" s="85">
        <v>4.380791912384141</v>
      </c>
      <c r="Y16" s="85">
        <v>-1.9778481012658575</v>
      </c>
      <c r="Z16" s="105"/>
      <c r="AA16" s="82">
        <v>791.00000000000023</v>
      </c>
      <c r="AB16" s="83">
        <v>0.51363636363636389</v>
      </c>
      <c r="AC16" s="87"/>
      <c r="AD16" s="85">
        <v>4.0789473684210975</v>
      </c>
      <c r="AE16" s="88">
        <v>-8.2366589327145778</v>
      </c>
    </row>
    <row r="17" spans="1:31" ht="15" customHeight="1">
      <c r="A17" s="101" t="s">
        <v>38</v>
      </c>
      <c r="B17" s="21"/>
      <c r="C17" s="82">
        <v>3203</v>
      </c>
      <c r="D17" s="102">
        <v>0.43625715064015252</v>
      </c>
      <c r="E17" s="87"/>
      <c r="F17" s="82">
        <v>3161</v>
      </c>
      <c r="G17" s="82">
        <v>41</v>
      </c>
      <c r="H17" s="82">
        <v>1</v>
      </c>
      <c r="I17" s="82"/>
      <c r="J17" s="82">
        <v>1</v>
      </c>
      <c r="K17" s="82"/>
      <c r="L17" s="82">
        <v>3202</v>
      </c>
      <c r="M17" s="82">
        <v>3006</v>
      </c>
      <c r="N17" s="82">
        <v>8</v>
      </c>
      <c r="O17" s="82">
        <v>1</v>
      </c>
      <c r="P17" s="82">
        <v>187</v>
      </c>
      <c r="Q17" s="103">
        <v>1.6247268186075512</v>
      </c>
      <c r="S17" s="81" t="s">
        <v>39</v>
      </c>
      <c r="T17" s="97"/>
      <c r="U17" s="82">
        <v>315.00000000000023</v>
      </c>
      <c r="V17" s="83">
        <v>0.13815789473684223</v>
      </c>
      <c r="W17" s="87"/>
      <c r="X17" s="85">
        <v>1.2861736334405878</v>
      </c>
      <c r="Y17" s="85">
        <v>6.7796610169492304</v>
      </c>
      <c r="Z17" s="87"/>
      <c r="AA17" s="82">
        <v>204</v>
      </c>
      <c r="AB17" s="83">
        <v>0.13246753246753251</v>
      </c>
      <c r="AC17" s="87"/>
      <c r="AD17" s="85">
        <v>3.0303030303030449</v>
      </c>
      <c r="AE17" s="88">
        <v>5.1546391752577314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269</v>
      </c>
      <c r="V18" s="83">
        <v>0.1179824561403509</v>
      </c>
      <c r="W18" s="87"/>
      <c r="X18" s="85">
        <v>-3.5842293906810236</v>
      </c>
      <c r="Y18" s="85">
        <v>-7.5601374570446733</v>
      </c>
      <c r="Z18" s="87"/>
      <c r="AA18" s="82">
        <v>192</v>
      </c>
      <c r="AB18" s="83">
        <v>0.12467532467532472</v>
      </c>
      <c r="AC18" s="87"/>
      <c r="AD18" s="85">
        <v>2.6737967914438348</v>
      </c>
      <c r="AE18" s="88">
        <v>-13.901345291479823</v>
      </c>
    </row>
    <row r="19" spans="1:31" ht="15" customHeight="1">
      <c r="A19" s="101" t="s">
        <v>42</v>
      </c>
      <c r="B19" s="21"/>
      <c r="C19" s="106">
        <v>6483</v>
      </c>
      <c r="D19" s="102">
        <v>0.88300190683737401</v>
      </c>
      <c r="E19" s="87"/>
      <c r="F19" s="82">
        <v>6391</v>
      </c>
      <c r="G19" s="82">
        <v>74</v>
      </c>
      <c r="H19" s="82">
        <v>18</v>
      </c>
      <c r="I19" s="82"/>
      <c r="J19" s="82">
        <v>18</v>
      </c>
      <c r="K19" s="82"/>
      <c r="L19" s="82">
        <v>6463</v>
      </c>
      <c r="M19" s="82">
        <v>6058</v>
      </c>
      <c r="N19" s="82">
        <v>12</v>
      </c>
      <c r="O19" s="82">
        <v>2</v>
      </c>
      <c r="P19" s="82">
        <v>391</v>
      </c>
      <c r="Q19" s="103">
        <v>1.5698642813078296</v>
      </c>
      <c r="S19" s="81" t="s">
        <v>43</v>
      </c>
      <c r="T19" s="97"/>
      <c r="U19" s="82">
        <v>457.00000000000017</v>
      </c>
      <c r="V19" s="83">
        <v>0.20043859649122819</v>
      </c>
      <c r="W19" s="87"/>
      <c r="X19" s="85">
        <v>-1.0822510822510332</v>
      </c>
      <c r="Y19" s="85">
        <v>-1.7204301075267849</v>
      </c>
      <c r="Z19" s="87"/>
      <c r="AA19" s="82">
        <v>353</v>
      </c>
      <c r="AB19" s="83">
        <v>0.2292207792207793</v>
      </c>
      <c r="AC19" s="87"/>
      <c r="AD19" s="85">
        <v>-1.1204481792716929</v>
      </c>
      <c r="AE19" s="88">
        <v>-6.6137566137565997</v>
      </c>
    </row>
    <row r="20" spans="1:31" ht="15" customHeight="1">
      <c r="A20" s="101" t="s">
        <v>44</v>
      </c>
      <c r="B20" s="21"/>
      <c r="C20" s="106">
        <v>859</v>
      </c>
      <c r="D20" s="102">
        <v>0.11699809316262599</v>
      </c>
      <c r="E20" s="87"/>
      <c r="F20" s="82">
        <v>853</v>
      </c>
      <c r="G20" s="82">
        <v>6</v>
      </c>
      <c r="H20" s="82" t="s">
        <v>64</v>
      </c>
      <c r="I20" s="82"/>
      <c r="J20" s="82" t="s">
        <v>64</v>
      </c>
      <c r="K20" s="82"/>
      <c r="L20" s="82">
        <v>859</v>
      </c>
      <c r="M20" s="82">
        <v>832</v>
      </c>
      <c r="N20" s="82">
        <v>1</v>
      </c>
      <c r="O20" s="82">
        <v>1</v>
      </c>
      <c r="P20" s="82">
        <v>25</v>
      </c>
      <c r="Q20" s="103">
        <v>1.663562281722933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1079.9999999999998</v>
      </c>
      <c r="V21" s="83">
        <v>0.47368421052631576</v>
      </c>
      <c r="W21" s="87"/>
      <c r="X21" s="85">
        <v>1.3133208255158828</v>
      </c>
      <c r="Y21" s="85">
        <v>-3.9145907473309225</v>
      </c>
      <c r="Z21" s="86"/>
      <c r="AA21" s="82">
        <v>747.99999999999989</v>
      </c>
      <c r="AB21" s="83">
        <v>0.48571428571428577</v>
      </c>
      <c r="AC21" s="87"/>
      <c r="AD21" s="85">
        <v>4.4692737430167444</v>
      </c>
      <c r="AE21" s="88">
        <v>-10.31175059952041</v>
      </c>
    </row>
    <row r="22" spans="1:31" ht="15" customHeight="1">
      <c r="A22" s="101" t="s">
        <v>46</v>
      </c>
      <c r="B22" s="21"/>
      <c r="C22" s="106">
        <v>2250</v>
      </c>
      <c r="D22" s="102">
        <v>0.30645600653772814</v>
      </c>
      <c r="E22" s="87"/>
      <c r="F22" s="82">
        <v>2224</v>
      </c>
      <c r="G22" s="82">
        <v>17</v>
      </c>
      <c r="H22" s="82">
        <v>9</v>
      </c>
      <c r="I22" s="82"/>
      <c r="J22" s="82">
        <v>9</v>
      </c>
      <c r="K22" s="82"/>
      <c r="L22" s="82">
        <v>2239</v>
      </c>
      <c r="M22" s="82">
        <v>2124</v>
      </c>
      <c r="N22" s="82" t="s">
        <v>64</v>
      </c>
      <c r="O22" s="82">
        <v>1</v>
      </c>
      <c r="P22" s="82">
        <v>114</v>
      </c>
      <c r="Q22" s="103">
        <v>1.303420701910261</v>
      </c>
      <c r="S22" s="81" t="s">
        <v>38</v>
      </c>
      <c r="T22" s="21"/>
      <c r="U22" s="82">
        <v>1199.9999999999998</v>
      </c>
      <c r="V22" s="83">
        <v>0.52631578947368418</v>
      </c>
      <c r="W22" s="87"/>
      <c r="X22" s="85">
        <v>2.3017902813299038</v>
      </c>
      <c r="Y22" s="85">
        <v>0.75566750629722934</v>
      </c>
      <c r="Z22" s="87"/>
      <c r="AA22" s="82">
        <v>792.00000000000011</v>
      </c>
      <c r="AB22" s="83">
        <v>0.51428571428571446</v>
      </c>
      <c r="AC22" s="87"/>
      <c r="AD22" s="85">
        <v>0.76335877862596868</v>
      </c>
      <c r="AE22" s="88">
        <v>-3.7667071688942886</v>
      </c>
    </row>
    <row r="23" spans="1:31" ht="15" customHeight="1">
      <c r="A23" s="101" t="s">
        <v>47</v>
      </c>
      <c r="B23" s="21"/>
      <c r="C23" s="106">
        <v>2067</v>
      </c>
      <c r="D23" s="102">
        <v>0.28153091800599289</v>
      </c>
      <c r="E23" s="87"/>
      <c r="F23" s="82">
        <v>2034</v>
      </c>
      <c r="G23" s="82">
        <v>32</v>
      </c>
      <c r="H23" s="82">
        <v>1</v>
      </c>
      <c r="I23" s="82"/>
      <c r="J23" s="82">
        <v>1</v>
      </c>
      <c r="K23" s="82"/>
      <c r="L23" s="82">
        <v>2066</v>
      </c>
      <c r="M23" s="82">
        <v>1912</v>
      </c>
      <c r="N23" s="82">
        <v>8</v>
      </c>
      <c r="O23" s="82" t="s">
        <v>64</v>
      </c>
      <c r="P23" s="82">
        <v>146</v>
      </c>
      <c r="Q23" s="103">
        <v>1.698113207547171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1432</v>
      </c>
      <c r="D24" s="102">
        <v>0.19504222282756742</v>
      </c>
      <c r="E24" s="87"/>
      <c r="F24" s="82">
        <v>1413</v>
      </c>
      <c r="G24" s="82">
        <v>12</v>
      </c>
      <c r="H24" s="82">
        <v>7</v>
      </c>
      <c r="I24" s="82"/>
      <c r="J24" s="82">
        <v>7</v>
      </c>
      <c r="K24" s="82"/>
      <c r="L24" s="82">
        <v>1425</v>
      </c>
      <c r="M24" s="82">
        <v>1340</v>
      </c>
      <c r="N24" s="82">
        <v>1</v>
      </c>
      <c r="O24" s="82">
        <v>1</v>
      </c>
      <c r="P24" s="82">
        <v>83</v>
      </c>
      <c r="Q24" s="103">
        <v>1.7877094972067036</v>
      </c>
      <c r="S24" s="81" t="s">
        <v>42</v>
      </c>
      <c r="T24" s="104"/>
      <c r="U24" s="82">
        <v>2141.9999999999986</v>
      </c>
      <c r="V24" s="83">
        <v>0.93947368421052591</v>
      </c>
      <c r="W24" s="87"/>
      <c r="X24" s="85">
        <v>2.8324531925108034</v>
      </c>
      <c r="Y24" s="85">
        <v>-1.2903225806452034</v>
      </c>
      <c r="Z24" s="105"/>
      <c r="AA24" s="82">
        <v>1444.0000000000009</v>
      </c>
      <c r="AB24" s="83">
        <v>0.93766233766233853</v>
      </c>
      <c r="AC24" s="87"/>
      <c r="AD24" s="85">
        <v>3.0692362598145331</v>
      </c>
      <c r="AE24" s="88">
        <v>-7.0186735350933365</v>
      </c>
    </row>
    <row r="25" spans="1:31" ht="15" customHeight="1">
      <c r="A25" s="101" t="s">
        <v>49</v>
      </c>
      <c r="B25" s="21"/>
      <c r="C25" s="106">
        <v>1593</v>
      </c>
      <c r="D25" s="102">
        <v>0.21697085262871152</v>
      </c>
      <c r="E25" s="87"/>
      <c r="F25" s="82">
        <v>1573</v>
      </c>
      <c r="G25" s="82">
        <v>19</v>
      </c>
      <c r="H25" s="82">
        <v>1</v>
      </c>
      <c r="I25" s="82"/>
      <c r="J25" s="82">
        <v>1</v>
      </c>
      <c r="K25" s="82"/>
      <c r="L25" s="82">
        <v>1592</v>
      </c>
      <c r="M25" s="82">
        <v>1514</v>
      </c>
      <c r="N25" s="82">
        <v>4</v>
      </c>
      <c r="O25" s="82">
        <v>1</v>
      </c>
      <c r="P25" s="82">
        <v>73</v>
      </c>
      <c r="Q25" s="103">
        <v>1.6346516007532959</v>
      </c>
      <c r="S25" s="81" t="s">
        <v>44</v>
      </c>
      <c r="T25" s="97"/>
      <c r="U25" s="82">
        <v>138.00000000000003</v>
      </c>
      <c r="V25" s="83">
        <v>6.0526315789473706E-2</v>
      </c>
      <c r="W25" s="87"/>
      <c r="X25" s="85">
        <v>-11.538461538461537</v>
      </c>
      <c r="Y25" s="85">
        <v>-4.8275862068965134</v>
      </c>
      <c r="Z25" s="87"/>
      <c r="AA25" s="82">
        <v>96</v>
      </c>
      <c r="AB25" s="83">
        <v>6.2337662337662358E-2</v>
      </c>
      <c r="AC25" s="87"/>
      <c r="AD25" s="85">
        <v>-4.9504950495049371</v>
      </c>
      <c r="AE25" s="88">
        <v>-7.6923076923076676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3843</v>
      </c>
      <c r="D27" s="83">
        <v>0.52342685916643972</v>
      </c>
      <c r="E27" s="87"/>
      <c r="F27" s="82">
        <v>3831</v>
      </c>
      <c r="G27" s="82">
        <v>3</v>
      </c>
      <c r="H27" s="82">
        <v>9</v>
      </c>
      <c r="I27" s="82"/>
      <c r="J27" s="82">
        <v>9</v>
      </c>
      <c r="K27" s="82"/>
      <c r="L27" s="82">
        <v>3832</v>
      </c>
      <c r="M27" s="82">
        <v>3825</v>
      </c>
      <c r="N27" s="82" t="s">
        <v>64</v>
      </c>
      <c r="O27" s="82" t="s">
        <v>64</v>
      </c>
      <c r="P27" s="82">
        <v>7</v>
      </c>
      <c r="Q27" s="103">
        <v>1.1082206035379771</v>
      </c>
      <c r="S27" s="81" t="s">
        <v>46</v>
      </c>
      <c r="T27" s="97"/>
      <c r="U27" s="82">
        <v>376.00000000000011</v>
      </c>
      <c r="V27" s="83">
        <v>0.16491228070175448</v>
      </c>
      <c r="W27" s="87"/>
      <c r="X27" s="85">
        <v>-3.0927835051545958</v>
      </c>
      <c r="Y27" s="85">
        <v>3.0136986301370015</v>
      </c>
      <c r="Z27" s="87"/>
      <c r="AA27" s="82">
        <v>243.00000000000009</v>
      </c>
      <c r="AB27" s="83">
        <v>0.1577922077922079</v>
      </c>
      <c r="AC27" s="87"/>
      <c r="AD27" s="85">
        <v>-0.40983606557371233</v>
      </c>
      <c r="AE27" s="88">
        <v>4.6784706881323471E-14</v>
      </c>
    </row>
    <row r="28" spans="1:31" ht="15" customHeight="1">
      <c r="A28" s="81" t="s">
        <v>52</v>
      </c>
      <c r="B28" s="21"/>
      <c r="C28" s="106">
        <v>2679</v>
      </c>
      <c r="D28" s="83">
        <v>0.36488695178425495</v>
      </c>
      <c r="E28" s="87"/>
      <c r="F28" s="82">
        <v>2647</v>
      </c>
      <c r="G28" s="82">
        <v>32</v>
      </c>
      <c r="H28" s="82" t="s">
        <v>64</v>
      </c>
      <c r="I28" s="82"/>
      <c r="J28" s="82" t="s">
        <v>64</v>
      </c>
      <c r="K28" s="82"/>
      <c r="L28" s="82">
        <v>2679</v>
      </c>
      <c r="M28" s="82">
        <v>2443</v>
      </c>
      <c r="N28" s="82">
        <v>13</v>
      </c>
      <c r="O28" s="82">
        <v>2</v>
      </c>
      <c r="P28" s="82">
        <v>221</v>
      </c>
      <c r="Q28" s="103">
        <v>2.0418066442702449</v>
      </c>
      <c r="S28" s="81" t="s">
        <v>47</v>
      </c>
      <c r="T28" s="97"/>
      <c r="U28" s="82">
        <v>655.00000000000023</v>
      </c>
      <c r="V28" s="83">
        <v>0.28728070175438614</v>
      </c>
      <c r="W28" s="87"/>
      <c r="X28" s="85">
        <v>5.3054662379421389</v>
      </c>
      <c r="Y28" s="85">
        <v>-7.2237960339943026</v>
      </c>
      <c r="Z28" s="87"/>
      <c r="AA28" s="82">
        <v>433</v>
      </c>
      <c r="AB28" s="83">
        <v>0.28116883116883123</v>
      </c>
      <c r="AC28" s="87"/>
      <c r="AD28" s="85">
        <v>5.3527980535280095</v>
      </c>
      <c r="AE28" s="88">
        <v>-16.247582205029033</v>
      </c>
    </row>
    <row r="29" spans="1:31" ht="15" customHeight="1">
      <c r="A29" s="101" t="s">
        <v>53</v>
      </c>
      <c r="B29" s="21"/>
      <c r="C29" s="106">
        <v>129</v>
      </c>
      <c r="D29" s="83">
        <v>1.7570144374829746E-2</v>
      </c>
      <c r="E29" s="87"/>
      <c r="F29" s="82">
        <v>127</v>
      </c>
      <c r="G29" s="82">
        <v>2</v>
      </c>
      <c r="H29" s="82" t="s">
        <v>64</v>
      </c>
      <c r="I29" s="82"/>
      <c r="J29" s="82" t="s">
        <v>64</v>
      </c>
      <c r="K29" s="82"/>
      <c r="L29" s="82">
        <v>129</v>
      </c>
      <c r="M29" s="82">
        <v>93</v>
      </c>
      <c r="N29" s="82" t="s">
        <v>64</v>
      </c>
      <c r="O29" s="82" t="s">
        <v>64</v>
      </c>
      <c r="P29" s="82">
        <v>36</v>
      </c>
      <c r="Q29" s="103">
        <v>2.5503875968992262</v>
      </c>
      <c r="S29" s="81" t="s">
        <v>48</v>
      </c>
      <c r="T29" s="97"/>
      <c r="U29" s="82">
        <v>551.99999999999989</v>
      </c>
      <c r="V29" s="83">
        <v>0.24210526315789474</v>
      </c>
      <c r="W29" s="87"/>
      <c r="X29" s="85">
        <v>4.1509433962263493</v>
      </c>
      <c r="Y29" s="85">
        <v>-1.4285714285714488</v>
      </c>
      <c r="Z29" s="87"/>
      <c r="AA29" s="82">
        <v>376.99999999999989</v>
      </c>
      <c r="AB29" s="83">
        <v>0.2448051948051948</v>
      </c>
      <c r="AC29" s="87"/>
      <c r="AD29" s="85">
        <v>1.6172506738544015</v>
      </c>
      <c r="AE29" s="88">
        <v>-10.023866348448715</v>
      </c>
    </row>
    <row r="30" spans="1:31" ht="15" customHeight="1">
      <c r="A30" s="101" t="s">
        <v>54</v>
      </c>
      <c r="B30" s="97"/>
      <c r="C30" s="106">
        <v>225</v>
      </c>
      <c r="D30" s="83">
        <v>3.0645600653772816E-2</v>
      </c>
      <c r="E30" s="87"/>
      <c r="F30" s="82">
        <v>223</v>
      </c>
      <c r="G30" s="82">
        <v>2</v>
      </c>
      <c r="H30" s="82" t="s">
        <v>64</v>
      </c>
      <c r="I30" s="82"/>
      <c r="J30" s="82" t="s">
        <v>64</v>
      </c>
      <c r="K30" s="82"/>
      <c r="L30" s="82">
        <v>225</v>
      </c>
      <c r="M30" s="82">
        <v>198</v>
      </c>
      <c r="N30" s="82" t="s">
        <v>64</v>
      </c>
      <c r="O30" s="82" t="s">
        <v>64</v>
      </c>
      <c r="P30" s="82">
        <v>27</v>
      </c>
      <c r="Q30" s="103">
        <v>1.7422222222222226</v>
      </c>
      <c r="S30" s="81" t="s">
        <v>49</v>
      </c>
      <c r="T30" s="97"/>
      <c r="U30" s="82">
        <v>697</v>
      </c>
      <c r="V30" s="83">
        <v>0.30570175438596497</v>
      </c>
      <c r="W30" s="87"/>
      <c r="X30" s="85">
        <v>-0.28612303290414876</v>
      </c>
      <c r="Y30" s="85">
        <v>1.9005847953216373</v>
      </c>
      <c r="Z30" s="87"/>
      <c r="AA30" s="82">
        <v>487.00000000000017</v>
      </c>
      <c r="AB30" s="83">
        <v>0.31623376623376642</v>
      </c>
      <c r="AC30" s="87"/>
      <c r="AD30" s="85">
        <v>2.3109243697479838</v>
      </c>
      <c r="AE30" s="88">
        <v>1.8828451882845303</v>
      </c>
    </row>
    <row r="31" spans="1:31" ht="15" customHeight="1" thickBot="1">
      <c r="A31" s="108" t="s">
        <v>55</v>
      </c>
      <c r="B31" s="109"/>
      <c r="C31" s="110">
        <v>466</v>
      </c>
      <c r="D31" s="111">
        <v>6.3470444020702801E-2</v>
      </c>
      <c r="E31" s="112"/>
      <c r="F31" s="113">
        <v>416</v>
      </c>
      <c r="G31" s="113">
        <v>41</v>
      </c>
      <c r="H31" s="113">
        <v>9</v>
      </c>
      <c r="I31" s="113"/>
      <c r="J31" s="113">
        <v>9</v>
      </c>
      <c r="K31" s="113"/>
      <c r="L31" s="113">
        <v>457</v>
      </c>
      <c r="M31" s="113">
        <v>331</v>
      </c>
      <c r="N31" s="113" t="s">
        <v>64</v>
      </c>
      <c r="O31" s="113">
        <v>1</v>
      </c>
      <c r="P31" s="113">
        <v>125</v>
      </c>
      <c r="Q31" s="114">
        <v>2.4828326180257516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558.00000000000023</v>
      </c>
      <c r="V32" s="83">
        <v>0.24473684210526331</v>
      </c>
      <c r="W32" s="87"/>
      <c r="X32" s="85">
        <v>-0.53475935828872956</v>
      </c>
      <c r="Y32" s="85">
        <v>0.35971223021588877</v>
      </c>
      <c r="Z32" s="116"/>
      <c r="AA32" s="82">
        <v>393.00000000000011</v>
      </c>
      <c r="AB32" s="83">
        <v>0.25519480519480536</v>
      </c>
      <c r="AC32" s="87"/>
      <c r="AD32" s="85">
        <v>4.2440318302387414</v>
      </c>
      <c r="AE32" s="88">
        <v>-7.0921985815602442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930</v>
      </c>
      <c r="V33" s="83">
        <v>0.40789473684210537</v>
      </c>
      <c r="W33" s="87"/>
      <c r="X33" s="85">
        <v>3.4482758620689267</v>
      </c>
      <c r="Y33" s="85">
        <v>-3.9256198347107212</v>
      </c>
      <c r="Z33" s="86"/>
      <c r="AA33" s="82">
        <v>630</v>
      </c>
      <c r="AB33" s="83">
        <v>0.40909090909090923</v>
      </c>
      <c r="AC33" s="87"/>
      <c r="AD33" s="85">
        <v>3.4482758620689653</v>
      </c>
      <c r="AE33" s="88">
        <v>-8.695652173913043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94.999999999999986</v>
      </c>
      <c r="V34" s="83">
        <v>4.1666666666666671E-2</v>
      </c>
      <c r="W34" s="87"/>
      <c r="X34" s="85">
        <v>-4.0404040404040549</v>
      </c>
      <c r="Y34" s="85">
        <v>-12.844036697247718</v>
      </c>
      <c r="Z34" s="86"/>
      <c r="AA34" s="82">
        <v>60</v>
      </c>
      <c r="AB34" s="83">
        <v>3.8961038961038974E-2</v>
      </c>
      <c r="AC34" s="87"/>
      <c r="AD34" s="85">
        <v>-7.6923076923076721</v>
      </c>
      <c r="AE34" s="88">
        <v>-22.077922077922079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137</v>
      </c>
      <c r="V35" s="83">
        <v>6.0087719298245627E-2</v>
      </c>
      <c r="W35" s="87"/>
      <c r="X35" s="85">
        <v>-7.4324324324324511</v>
      </c>
      <c r="Y35" s="85">
        <v>-5.5172413793103257</v>
      </c>
      <c r="Z35" s="87"/>
      <c r="AA35" s="82">
        <v>95</v>
      </c>
      <c r="AB35" s="83">
        <v>6.1688311688311709E-2</v>
      </c>
      <c r="AC35" s="87"/>
      <c r="AD35" s="85">
        <v>-7.7669902912621351</v>
      </c>
      <c r="AE35" s="88">
        <v>-12.037037037037049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559.99999999999989</v>
      </c>
      <c r="V36" s="122">
        <v>0.24561403508771928</v>
      </c>
      <c r="W36" s="123"/>
      <c r="X36" s="124">
        <v>5.2631578947368212</v>
      </c>
      <c r="Y36" s="124">
        <v>4.2830540037243736</v>
      </c>
      <c r="Z36" s="123"/>
      <c r="AA36" s="121">
        <v>361.99999999999994</v>
      </c>
      <c r="AB36" s="122">
        <v>0.23506493506493509</v>
      </c>
      <c r="AC36" s="123"/>
      <c r="AD36" s="124">
        <v>4.0229885057471106</v>
      </c>
      <c r="AE36" s="125">
        <v>0.83565459610021475</v>
      </c>
    </row>
    <row r="37" spans="1:33" ht="15" customHeight="1">
      <c r="A37" s="70" t="s">
        <v>29</v>
      </c>
      <c r="B37" s="57"/>
      <c r="C37" s="71">
        <v>73185</v>
      </c>
      <c r="D37" s="71" t="s">
        <v>30</v>
      </c>
      <c r="E37" s="71"/>
      <c r="F37" s="71">
        <v>72126</v>
      </c>
      <c r="G37" s="71">
        <v>915</v>
      </c>
      <c r="H37" s="71">
        <v>144</v>
      </c>
      <c r="I37" s="71"/>
      <c r="J37" s="71">
        <v>204</v>
      </c>
      <c r="K37" s="71"/>
      <c r="L37" s="71">
        <v>72981</v>
      </c>
      <c r="M37" s="71">
        <v>59742</v>
      </c>
      <c r="N37" s="71">
        <v>236</v>
      </c>
      <c r="O37" s="71">
        <v>46</v>
      </c>
      <c r="P37" s="71">
        <v>12957</v>
      </c>
      <c r="Q37" s="126">
        <v>1.9365051170289966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0.98552982168477143</v>
      </c>
      <c r="G38" s="131">
        <v>1.250256200040992E-2</v>
      </c>
      <c r="H38" s="131">
        <v>1.9676163148186106E-3</v>
      </c>
      <c r="I38" s="134"/>
      <c r="J38" s="131">
        <v>2.7874564459930314E-3</v>
      </c>
      <c r="K38" s="134"/>
      <c r="L38" s="131">
        <v>0.99721254355400701</v>
      </c>
      <c r="M38" s="131">
        <v>0.81631481861037103</v>
      </c>
      <c r="N38" s="131">
        <v>3.2247045159527225E-3</v>
      </c>
      <c r="O38" s="131">
        <v>6.2854410056705607E-4</v>
      </c>
      <c r="P38" s="131">
        <v>0.1770444763271162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3.273178585804374</v>
      </c>
      <c r="D39" s="141" t="s">
        <v>30</v>
      </c>
      <c r="E39" s="140"/>
      <c r="F39" s="142">
        <v>3.2766672723968746</v>
      </c>
      <c r="G39" s="142">
        <v>1.6975881261595547</v>
      </c>
      <c r="H39" s="142">
        <v>1.3714285714285714</v>
      </c>
      <c r="I39" s="140"/>
      <c r="J39" s="142">
        <v>1.3076923076923077</v>
      </c>
      <c r="K39" s="140"/>
      <c r="L39" s="142">
        <v>3.2796027501909855</v>
      </c>
      <c r="M39" s="142">
        <v>3.5113435993887387</v>
      </c>
      <c r="N39" s="142">
        <v>1.0976744186046512</v>
      </c>
      <c r="O39" s="142">
        <v>1</v>
      </c>
      <c r="P39" s="142">
        <v>1.5966728280961182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40759</v>
      </c>
      <c r="D41" s="102">
        <v>0.55693106510897039</v>
      </c>
      <c r="E41" s="87"/>
      <c r="F41" s="82">
        <v>40186</v>
      </c>
      <c r="G41" s="82">
        <v>477</v>
      </c>
      <c r="H41" s="82">
        <v>96</v>
      </c>
      <c r="I41" s="82"/>
      <c r="J41" s="82">
        <v>132</v>
      </c>
      <c r="K41" s="82"/>
      <c r="L41" s="82">
        <v>40627</v>
      </c>
      <c r="M41" s="82">
        <v>33271</v>
      </c>
      <c r="N41" s="82">
        <v>113</v>
      </c>
      <c r="O41" s="82">
        <v>25</v>
      </c>
      <c r="P41" s="82">
        <v>7218</v>
      </c>
      <c r="Q41" s="103">
        <v>1.846050049067711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32426</v>
      </c>
      <c r="D42" s="102">
        <v>0.44306893489102961</v>
      </c>
      <c r="E42" s="87"/>
      <c r="F42" s="82">
        <v>31940</v>
      </c>
      <c r="G42" s="82">
        <v>438</v>
      </c>
      <c r="H42" s="82">
        <v>48</v>
      </c>
      <c r="I42" s="82"/>
      <c r="J42" s="82">
        <v>72</v>
      </c>
      <c r="K42" s="82"/>
      <c r="L42" s="82">
        <v>32354</v>
      </c>
      <c r="M42" s="82">
        <v>26471</v>
      </c>
      <c r="N42" s="82">
        <v>123</v>
      </c>
      <c r="O42" s="82">
        <v>21</v>
      </c>
      <c r="P42" s="82">
        <v>5739</v>
      </c>
      <c r="Q42" s="103">
        <v>2.0502050760168973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66036</v>
      </c>
      <c r="D44" s="102">
        <v>0.90231604837056778</v>
      </c>
      <c r="E44" s="87"/>
      <c r="F44" s="82">
        <v>65049</v>
      </c>
      <c r="G44" s="82">
        <v>859</v>
      </c>
      <c r="H44" s="82">
        <v>128</v>
      </c>
      <c r="I44" s="82"/>
      <c r="J44" s="82">
        <v>184</v>
      </c>
      <c r="K44" s="82"/>
      <c r="L44" s="82">
        <v>65852</v>
      </c>
      <c r="M44" s="82">
        <v>53904</v>
      </c>
      <c r="N44" s="82">
        <v>207</v>
      </c>
      <c r="O44" s="82">
        <v>44</v>
      </c>
      <c r="P44" s="82">
        <v>11697</v>
      </c>
      <c r="Q44" s="103">
        <v>1.9536933280838344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7149</v>
      </c>
      <c r="D45" s="102">
        <v>9.7683951629432261E-2</v>
      </c>
      <c r="E45" s="87"/>
      <c r="F45" s="82">
        <v>7077</v>
      </c>
      <c r="G45" s="82">
        <v>56</v>
      </c>
      <c r="H45" s="82">
        <v>16</v>
      </c>
      <c r="I45" s="82"/>
      <c r="J45" s="82">
        <v>20</v>
      </c>
      <c r="K45" s="82"/>
      <c r="L45" s="82">
        <v>7129</v>
      </c>
      <c r="M45" s="82">
        <v>5838</v>
      </c>
      <c r="N45" s="82">
        <v>29</v>
      </c>
      <c r="O45" s="82">
        <v>2</v>
      </c>
      <c r="P45" s="82">
        <v>1260</v>
      </c>
      <c r="Q45" s="103">
        <v>1.7777311512099578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19847</v>
      </c>
      <c r="D47" s="102">
        <v>0.2711894513903122</v>
      </c>
      <c r="E47" s="87"/>
      <c r="F47" s="82">
        <v>19455</v>
      </c>
      <c r="G47" s="82">
        <v>324</v>
      </c>
      <c r="H47" s="82">
        <v>68</v>
      </c>
      <c r="I47" s="82"/>
      <c r="J47" s="82">
        <v>95</v>
      </c>
      <c r="K47" s="82"/>
      <c r="L47" s="82">
        <v>19752</v>
      </c>
      <c r="M47" s="82">
        <v>16010</v>
      </c>
      <c r="N47" s="82">
        <v>38</v>
      </c>
      <c r="O47" s="82">
        <v>7</v>
      </c>
      <c r="P47" s="82">
        <v>3697</v>
      </c>
      <c r="Q47" s="103">
        <v>1.6505945183393831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22260</v>
      </c>
      <c r="D48" s="102">
        <v>0.30416068866571017</v>
      </c>
      <c r="E48" s="87"/>
      <c r="F48" s="82">
        <v>21870</v>
      </c>
      <c r="G48" s="82">
        <v>351</v>
      </c>
      <c r="H48" s="82">
        <v>39</v>
      </c>
      <c r="I48" s="82"/>
      <c r="J48" s="82">
        <v>58</v>
      </c>
      <c r="K48" s="82"/>
      <c r="L48" s="82">
        <v>22202</v>
      </c>
      <c r="M48" s="82">
        <v>17733</v>
      </c>
      <c r="N48" s="82">
        <v>116</v>
      </c>
      <c r="O48" s="82">
        <v>24</v>
      </c>
      <c r="P48" s="82">
        <v>4329</v>
      </c>
      <c r="Q48" s="103">
        <v>2.3671608265947937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14776</v>
      </c>
      <c r="D49" s="102">
        <v>0.20189929630388742</v>
      </c>
      <c r="E49" s="87"/>
      <c r="F49" s="82">
        <v>14597</v>
      </c>
      <c r="G49" s="82">
        <v>149</v>
      </c>
      <c r="H49" s="82">
        <v>30</v>
      </c>
      <c r="I49" s="82"/>
      <c r="J49" s="82">
        <v>42</v>
      </c>
      <c r="K49" s="82"/>
      <c r="L49" s="82">
        <v>14734</v>
      </c>
      <c r="M49" s="82">
        <v>12123</v>
      </c>
      <c r="N49" s="82">
        <v>48</v>
      </c>
      <c r="O49" s="82">
        <v>7</v>
      </c>
      <c r="P49" s="82">
        <v>2556</v>
      </c>
      <c r="Q49" s="103">
        <v>2.023956148067942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16302</v>
      </c>
      <c r="D50" s="102">
        <v>0.22275056364009019</v>
      </c>
      <c r="E50" s="87"/>
      <c r="F50" s="82">
        <v>16204</v>
      </c>
      <c r="G50" s="82">
        <v>91</v>
      </c>
      <c r="H50" s="82">
        <v>7</v>
      </c>
      <c r="I50" s="82"/>
      <c r="J50" s="82">
        <v>9</v>
      </c>
      <c r="K50" s="82"/>
      <c r="L50" s="82">
        <v>16293</v>
      </c>
      <c r="M50" s="82">
        <v>13876</v>
      </c>
      <c r="N50" s="82">
        <v>34</v>
      </c>
      <c r="O50" s="82">
        <v>8</v>
      </c>
      <c r="P50" s="82">
        <v>2375</v>
      </c>
      <c r="Q50" s="103">
        <v>1.617286222549376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24989</v>
      </c>
      <c r="D52" s="102">
        <v>0.34144975063196009</v>
      </c>
      <c r="E52" s="87"/>
      <c r="F52" s="82">
        <v>24801</v>
      </c>
      <c r="G52" s="82">
        <v>109.00000000000001</v>
      </c>
      <c r="H52" s="82">
        <v>79</v>
      </c>
      <c r="I52" s="82"/>
      <c r="J52" s="82">
        <v>89</v>
      </c>
      <c r="K52" s="82"/>
      <c r="L52" s="82">
        <v>24900</v>
      </c>
      <c r="M52" s="82">
        <v>24202</v>
      </c>
      <c r="N52" s="82">
        <v>7</v>
      </c>
      <c r="O52" s="82">
        <v>2</v>
      </c>
      <c r="P52" s="82">
        <v>689</v>
      </c>
      <c r="Q52" s="103">
        <v>1.2155576007362654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38937</v>
      </c>
      <c r="D53" s="102">
        <v>0.53203525312564048</v>
      </c>
      <c r="E53" s="87"/>
      <c r="F53" s="82">
        <v>38660</v>
      </c>
      <c r="G53" s="82">
        <v>227</v>
      </c>
      <c r="H53" s="82">
        <v>50</v>
      </c>
      <c r="I53" s="82"/>
      <c r="J53" s="82">
        <v>84</v>
      </c>
      <c r="K53" s="82"/>
      <c r="L53" s="82">
        <v>38853</v>
      </c>
      <c r="M53" s="82">
        <v>28936</v>
      </c>
      <c r="N53" s="82">
        <v>119</v>
      </c>
      <c r="O53" s="82">
        <v>33</v>
      </c>
      <c r="P53" s="82">
        <v>9765</v>
      </c>
      <c r="Q53" s="103">
        <v>1.7862701286693936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2365</v>
      </c>
      <c r="D54" s="102">
        <v>3.2315365170458424E-2</v>
      </c>
      <c r="E54" s="87"/>
      <c r="F54" s="82">
        <v>2315</v>
      </c>
      <c r="G54" s="82">
        <v>50</v>
      </c>
      <c r="H54" s="82" t="s">
        <v>64</v>
      </c>
      <c r="I54" s="82"/>
      <c r="J54" s="82">
        <v>1</v>
      </c>
      <c r="K54" s="82"/>
      <c r="L54" s="82">
        <v>2364</v>
      </c>
      <c r="M54" s="82">
        <v>1965</v>
      </c>
      <c r="N54" s="82">
        <v>1</v>
      </c>
      <c r="O54" s="82">
        <v>6</v>
      </c>
      <c r="P54" s="82">
        <v>392</v>
      </c>
      <c r="Q54" s="103">
        <v>3.5065539112050823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2250</v>
      </c>
      <c r="D55" s="102">
        <v>3.0744004919040786E-2</v>
      </c>
      <c r="E55" s="87"/>
      <c r="F55" s="82">
        <v>2026</v>
      </c>
      <c r="G55" s="82">
        <v>222</v>
      </c>
      <c r="H55" s="82">
        <v>2</v>
      </c>
      <c r="I55" s="82"/>
      <c r="J55" s="82">
        <v>13</v>
      </c>
      <c r="K55" s="82"/>
      <c r="L55" s="82">
        <v>2237</v>
      </c>
      <c r="M55" s="82">
        <v>1638</v>
      </c>
      <c r="N55" s="82">
        <v>71</v>
      </c>
      <c r="O55" s="82" t="s">
        <v>64</v>
      </c>
      <c r="P55" s="82">
        <v>528</v>
      </c>
      <c r="Q55" s="103">
        <v>7.1155555555555354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4644</v>
      </c>
      <c r="D56" s="154">
        <v>6.345562615290018E-2</v>
      </c>
      <c r="E56" s="112"/>
      <c r="F56" s="113">
        <v>4324</v>
      </c>
      <c r="G56" s="113">
        <v>307</v>
      </c>
      <c r="H56" s="113">
        <v>13</v>
      </c>
      <c r="I56" s="113"/>
      <c r="J56" s="113">
        <v>17</v>
      </c>
      <c r="K56" s="113"/>
      <c r="L56" s="113">
        <v>4627</v>
      </c>
      <c r="M56" s="113">
        <v>3001</v>
      </c>
      <c r="N56" s="113">
        <v>38</v>
      </c>
      <c r="O56" s="113">
        <v>5</v>
      </c>
      <c r="P56" s="113">
        <v>1583</v>
      </c>
      <c r="Q56" s="114">
        <v>3.7670111972437543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2025-07-02T06:46:33Z</dcterms:created>
  <dcterms:modified xsi:type="dcterms:W3CDTF">2025-07-02T06:46:40Z</dcterms:modified>
</cp:coreProperties>
</file>