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DC9D5C7-C506-4D9E-92C9-D8B78B23BDE7}" xr6:coauthVersionLast="47" xr6:coauthVersionMax="47" xr10:uidLastSave="{00000000-0000-0000-0000-000000000000}"/>
  <bookViews>
    <workbookView xWindow="1820" yWindow="1820" windowWidth="14400" windowHeight="7270" xr2:uid="{C83510CF-C2F3-4544-B9DD-CF429D7C717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<sst xmlns="http://schemas.openxmlformats.org/spreadsheetml/2006/main" count="184" uniqueCount="66">
  <si>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</si>
  <si>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</si>
  <si>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</si>
  <si>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</si>
  <si>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</si>
  <si>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</si>
  <si>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</si>
  <si>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</si>
  <si>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</si>
  <si>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</si>
  <si>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</si>
  <si>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</si>
  <si>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</si>
  <si>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</si>
  <si>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</si>
  <si>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</si>
  <si>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</si>
  <si>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</si>
  <si>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</si>
  <si>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</si>
  <si>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</si>
  <si>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</si>
  <si>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</si>
  <si>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</si>
  <si>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</si>
  <si>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</si>
  <si>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</si>
  <si>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</si>
  <si>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</si>
  <si>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</si>
  <si>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</si>
  <si>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</si>
  <si>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</si>
  <si>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</si>
  <si>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</si>
  <si>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</si>
  <si>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</si>
  <si>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</si>
  <si>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</si>
  <si>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</si>
  <si>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</si>
  <si>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</si>
  <si>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</si>
  <si>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</si>
  <si>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</si>
  <si>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</si>
  <si>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</si>
  <si>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</si>
  <si>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</si>
  <si>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</si>
  <si>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</si>
  <si>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</si>
  <si>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</si>
  <si>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</si>
  <si>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</si>
  <si>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</si>
  <si>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</si>
  <si>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</si>
  <si>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</si>
  <si>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</si>
  <si>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</si>
  <si>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</si>
  <si>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2933 - Coreógrafos y bailarines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</si>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</sst>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7124EF6-1D7B-445D-A009-E884D58CBBF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234</c:v>
              </c:pt>
              <c:pt idx="1">
                <c:v>262</c:v>
              </c:pt>
              <c:pt idx="2">
                <c:v>263</c:v>
              </c:pt>
              <c:pt idx="3">
                <c:v>249</c:v>
              </c:pt>
              <c:pt idx="4">
                <c:v>224</c:v>
              </c:pt>
              <c:pt idx="5">
                <c:v>229</c:v>
              </c:pt>
              <c:pt idx="6">
                <c:v>218</c:v>
              </c:pt>
              <c:pt idx="7">
                <c:v>224</c:v>
              </c:pt>
              <c:pt idx="8">
                <c:v>237</c:v>
              </c:pt>
              <c:pt idx="9">
                <c:v>236</c:v>
              </c:pt>
              <c:pt idx="10">
                <c:v>249</c:v>
              </c:pt>
              <c:pt idx="11">
                <c:v>230</c:v>
              </c:pt>
              <c:pt idx="12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0-642E-4D41-A46D-D04C43361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514</c:v>
              </c:pt>
              <c:pt idx="1">
                <c:v>742</c:v>
              </c:pt>
              <c:pt idx="2">
                <c:v>502</c:v>
              </c:pt>
              <c:pt idx="3">
                <c:v>510</c:v>
              </c:pt>
              <c:pt idx="4">
                <c:v>722</c:v>
              </c:pt>
              <c:pt idx="5">
                <c:v>783</c:v>
              </c:pt>
              <c:pt idx="6">
                <c:v>695</c:v>
              </c:pt>
              <c:pt idx="7">
                <c:v>519</c:v>
              </c:pt>
              <c:pt idx="8">
                <c:v>707</c:v>
              </c:pt>
              <c:pt idx="9">
                <c:v>619</c:v>
              </c:pt>
              <c:pt idx="10">
                <c:v>582</c:v>
              </c:pt>
              <c:pt idx="11">
                <c:v>689</c:v>
              </c:pt>
              <c:pt idx="12">
                <c:v>668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E-4D41-A46D-D04C43361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54-4C50-A433-62528EC27A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54-4C50-A433-62528EC27A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54-4C50-A433-62528EC27A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14</c:v>
              </c:pt>
              <c:pt idx="2">
                <c:v>6</c:v>
              </c:pt>
              <c:pt idx="3">
                <c:v>34</c:v>
              </c:pt>
              <c:pt idx="4">
                <c:v>72</c:v>
              </c:pt>
              <c:pt idx="5">
                <c:v>27</c:v>
              </c:pt>
              <c:pt idx="6">
                <c:v>16</c:v>
              </c:pt>
              <c:pt idx="7">
                <c:v>17</c:v>
              </c:pt>
              <c:pt idx="8">
                <c:v>21</c:v>
              </c:pt>
              <c:pt idx="9">
                <c:v>30</c:v>
              </c:pt>
              <c:pt idx="10">
                <c:v>10</c:v>
              </c:pt>
              <c:pt idx="11">
                <c:v>57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9C54-4C50-A433-62528EC27A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54-4C50-A433-62528EC27A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54-4C50-A433-62528EC27A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54-4C50-A433-62528EC27A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504</c:v>
              </c:pt>
              <c:pt idx="1">
                <c:v>728</c:v>
              </c:pt>
              <c:pt idx="2">
                <c:v>496</c:v>
              </c:pt>
              <c:pt idx="3">
                <c:v>476</c:v>
              </c:pt>
              <c:pt idx="4">
                <c:v>650</c:v>
              </c:pt>
              <c:pt idx="5">
                <c:v>756</c:v>
              </c:pt>
              <c:pt idx="6">
                <c:v>679</c:v>
              </c:pt>
              <c:pt idx="7">
                <c:v>502</c:v>
              </c:pt>
              <c:pt idx="8">
                <c:v>686</c:v>
              </c:pt>
              <c:pt idx="9">
                <c:v>589</c:v>
              </c:pt>
              <c:pt idx="10">
                <c:v>572</c:v>
              </c:pt>
              <c:pt idx="11">
                <c:v>632</c:v>
              </c:pt>
              <c:pt idx="12">
                <c:v>656</c:v>
              </c:pt>
            </c:numLit>
          </c:val>
          <c:extLst>
            <c:ext xmlns:c16="http://schemas.microsoft.com/office/drawing/2014/chart" uri="{C3380CC4-5D6E-409C-BE32-E72D297353CC}">
              <c16:uniqueId val="{00000007-9C54-4C50-A433-62528EC27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1F-4A0C-A96B-116AD612F6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480</c:v>
              </c:pt>
              <c:pt idx="1">
                <c:v>313</c:v>
              </c:pt>
              <c:pt idx="2">
                <c:v>237</c:v>
              </c:pt>
              <c:pt idx="3">
                <c:v>221</c:v>
              </c:pt>
              <c:pt idx="4">
                <c:v>218</c:v>
              </c:pt>
              <c:pt idx="5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1-D71F-4A0C-A96B-116AD612F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1F-4A0C-A96B-116AD612F6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176</c:v>
              </c:pt>
              <c:pt idx="1">
                <c:v>107</c:v>
              </c:pt>
              <c:pt idx="2">
                <c:v>72</c:v>
              </c:pt>
              <c:pt idx="3">
                <c:v>78</c:v>
              </c:pt>
              <c:pt idx="4">
                <c:v>81</c:v>
              </c:pt>
              <c:pt idx="5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1F-4A0C-A96B-116AD612F62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1F-4A0C-A96B-116AD612F6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206</c:v>
              </c:pt>
              <c:pt idx="2">
                <c:v>165</c:v>
              </c:pt>
              <c:pt idx="3">
                <c:v>143</c:v>
              </c:pt>
              <c:pt idx="4">
                <c:v>137</c:v>
              </c:pt>
              <c:pt idx="5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1F-4A0C-A96B-116AD612F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00-4DD6-A2FE-182AEBDB4A8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0-4DD6-A2FE-182AEBDB4A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13</c:v>
              </c:pt>
              <c:pt idx="2">
                <c:v>89</c:v>
              </c:pt>
              <c:pt idx="3">
                <c:v>102</c:v>
              </c:pt>
              <c:pt idx="4">
                <c:v>66</c:v>
              </c:pt>
              <c:pt idx="5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2-1C00-4DD6-A2FE-182AEBDB4A8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0-4DD6-A2FE-182AEBDB4A8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00-4DD6-A2FE-182AEBDB4A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1066</c:v>
              </c:pt>
              <c:pt idx="1">
                <c:v>1129</c:v>
              </c:pt>
              <c:pt idx="2">
                <c:v>2688</c:v>
              </c:pt>
              <c:pt idx="3">
                <c:v>2574</c:v>
              </c:pt>
              <c:pt idx="4">
                <c:v>3286</c:v>
              </c:pt>
              <c:pt idx="5">
                <c:v>3637</c:v>
              </c:pt>
            </c:numLit>
          </c:val>
          <c:extLst>
            <c:ext xmlns:c16="http://schemas.microsoft.com/office/drawing/2014/chart" uri="{C3380CC4-5D6E-409C-BE32-E72D297353CC}">
              <c16:uniqueId val="{00000005-1C00-4DD6-A2FE-182AEBDB4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2B-4ED4-B134-FCF033BB6B0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B-4ED4-B134-FCF033BB6B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234</c:v>
              </c:pt>
              <c:pt idx="1">
                <c:v>262</c:v>
              </c:pt>
              <c:pt idx="2">
                <c:v>263</c:v>
              </c:pt>
              <c:pt idx="3">
                <c:v>249</c:v>
              </c:pt>
              <c:pt idx="4">
                <c:v>224</c:v>
              </c:pt>
              <c:pt idx="5">
                <c:v>229</c:v>
              </c:pt>
              <c:pt idx="6">
                <c:v>218</c:v>
              </c:pt>
              <c:pt idx="7">
                <c:v>224</c:v>
              </c:pt>
              <c:pt idx="8">
                <c:v>237</c:v>
              </c:pt>
              <c:pt idx="9">
                <c:v>236</c:v>
              </c:pt>
              <c:pt idx="10">
                <c:v>249</c:v>
              </c:pt>
              <c:pt idx="11">
                <c:v>230</c:v>
              </c:pt>
              <c:pt idx="12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2-7B2B-4ED4-B134-FCF033BB6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2B-4ED4-B134-FCF033BB6B0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2B-4ED4-B134-FCF033BB6B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</c:v>
              </c:pt>
              <c:pt idx="1">
                <c:v>92</c:v>
              </c:pt>
              <c:pt idx="2">
                <c:v>98</c:v>
              </c:pt>
              <c:pt idx="3">
                <c:v>90</c:v>
              </c:pt>
              <c:pt idx="4">
                <c:v>82</c:v>
              </c:pt>
              <c:pt idx="5">
                <c:v>84</c:v>
              </c:pt>
              <c:pt idx="6">
                <c:v>81</c:v>
              </c:pt>
              <c:pt idx="7">
                <c:v>81</c:v>
              </c:pt>
              <c:pt idx="8">
                <c:v>89</c:v>
              </c:pt>
              <c:pt idx="9">
                <c:v>87</c:v>
              </c:pt>
              <c:pt idx="10">
                <c:v>94</c:v>
              </c:pt>
              <c:pt idx="11">
                <c:v>80</c:v>
              </c:pt>
              <c:pt idx="12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2B-4ED4-B134-FCF033BB6B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2B-4ED4-B134-FCF033BB6B0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2B-4ED4-B134-FCF033BB6B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149</c:v>
              </c:pt>
              <c:pt idx="1">
                <c:v>170</c:v>
              </c:pt>
              <c:pt idx="2">
                <c:v>165</c:v>
              </c:pt>
              <c:pt idx="3">
                <c:v>159</c:v>
              </c:pt>
              <c:pt idx="4">
                <c:v>142</c:v>
              </c:pt>
              <c:pt idx="5">
                <c:v>145</c:v>
              </c:pt>
              <c:pt idx="6">
                <c:v>137</c:v>
              </c:pt>
              <c:pt idx="7">
                <c:v>143</c:v>
              </c:pt>
              <c:pt idx="8">
                <c:v>148</c:v>
              </c:pt>
              <c:pt idx="9">
                <c:v>149</c:v>
              </c:pt>
              <c:pt idx="10">
                <c:v>155</c:v>
              </c:pt>
              <c:pt idx="11">
                <c:v>150</c:v>
              </c:pt>
              <c:pt idx="12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B2B-4ED4-B134-FCF033BB6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1A355A-3E99-4940-8913-C5E779491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5C4FBF-6BE4-426D-AD4F-7F16761C8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A21EBC-41EA-474B-92FE-1E5AFC06E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044A91-27AB-4176-9C91-E6A423B2C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B83341-70C1-4B9C-A425-52EBA0316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395F755-0E53-4EF9-8696-716078DA0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B89B6AA-26BE-44D6-8EF2-143793D31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234</v>
          </cell>
          <cell r="D55">
            <v>85</v>
          </cell>
          <cell r="E55">
            <v>149</v>
          </cell>
        </row>
        <row r="56">
          <cell r="B56" t="str">
            <v>Julio</v>
          </cell>
          <cell r="C56">
            <v>262</v>
          </cell>
          <cell r="D56">
            <v>92</v>
          </cell>
          <cell r="E56">
            <v>170</v>
          </cell>
        </row>
        <row r="57">
          <cell r="B57" t="str">
            <v>Agosto</v>
          </cell>
          <cell r="C57">
            <v>263</v>
          </cell>
          <cell r="D57">
            <v>98</v>
          </cell>
          <cell r="E57">
            <v>165</v>
          </cell>
        </row>
        <row r="58">
          <cell r="B58" t="str">
            <v>Septiembre</v>
          </cell>
          <cell r="C58">
            <v>249</v>
          </cell>
          <cell r="D58">
            <v>90</v>
          </cell>
          <cell r="E58">
            <v>159</v>
          </cell>
        </row>
        <row r="59">
          <cell r="B59" t="str">
            <v>Octubre</v>
          </cell>
          <cell r="C59">
            <v>224</v>
          </cell>
          <cell r="D59">
            <v>82</v>
          </cell>
          <cell r="E59">
            <v>142</v>
          </cell>
        </row>
        <row r="60">
          <cell r="B60" t="str">
            <v>Noviembre</v>
          </cell>
          <cell r="C60">
            <v>229</v>
          </cell>
          <cell r="D60">
            <v>84</v>
          </cell>
          <cell r="E60">
            <v>145</v>
          </cell>
        </row>
        <row r="61">
          <cell r="B61" t="str">
            <v>Diciembre</v>
          </cell>
          <cell r="C61">
            <v>218</v>
          </cell>
          <cell r="D61">
            <v>81</v>
          </cell>
          <cell r="E61">
            <v>137</v>
          </cell>
        </row>
        <row r="62">
          <cell r="A62" t="str">
            <v>2025</v>
          </cell>
          <cell r="B62" t="str">
            <v>Enero</v>
          </cell>
          <cell r="C62">
            <v>224</v>
          </cell>
          <cell r="D62">
            <v>81</v>
          </cell>
          <cell r="E62">
            <v>143</v>
          </cell>
        </row>
        <row r="63">
          <cell r="B63" t="str">
            <v>Febrero</v>
          </cell>
          <cell r="C63">
            <v>237</v>
          </cell>
          <cell r="D63">
            <v>89</v>
          </cell>
          <cell r="E63">
            <v>148</v>
          </cell>
        </row>
        <row r="64">
          <cell r="B64" t="str">
            <v>Marzo</v>
          </cell>
          <cell r="C64">
            <v>236</v>
          </cell>
          <cell r="D64">
            <v>87</v>
          </cell>
          <cell r="E64">
            <v>149</v>
          </cell>
        </row>
        <row r="65">
          <cell r="B65" t="str">
            <v>Abril</v>
          </cell>
          <cell r="C65">
            <v>249</v>
          </cell>
          <cell r="D65">
            <v>94</v>
          </cell>
          <cell r="E65">
            <v>155</v>
          </cell>
        </row>
        <row r="66">
          <cell r="B66" t="str">
            <v>Mayo</v>
          </cell>
          <cell r="C66">
            <v>230</v>
          </cell>
          <cell r="D66">
            <v>80</v>
          </cell>
          <cell r="E66">
            <v>150</v>
          </cell>
        </row>
        <row r="67">
          <cell r="B67" t="str">
            <v>Junio</v>
          </cell>
          <cell r="C67">
            <v>243</v>
          </cell>
          <cell r="D67">
            <v>84</v>
          </cell>
          <cell r="E67">
            <v>159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480</v>
          </cell>
          <cell r="D72">
            <v>176</v>
          </cell>
          <cell r="E72">
            <v>304</v>
          </cell>
        </row>
        <row r="73">
          <cell r="A73" t="str">
            <v>2021</v>
          </cell>
          <cell r="B73" t="str">
            <v>Diciembre</v>
          </cell>
          <cell r="C73">
            <v>313</v>
          </cell>
          <cell r="D73">
            <v>107</v>
          </cell>
          <cell r="E73">
            <v>206</v>
          </cell>
        </row>
        <row r="74">
          <cell r="A74" t="str">
            <v>2022</v>
          </cell>
          <cell r="B74" t="str">
            <v>Diciembre</v>
          </cell>
          <cell r="C74">
            <v>237</v>
          </cell>
          <cell r="D74">
            <v>72</v>
          </cell>
          <cell r="E74">
            <v>165</v>
          </cell>
        </row>
        <row r="75">
          <cell r="A75" t="str">
            <v>2023</v>
          </cell>
          <cell r="B75" t="str">
            <v>Diciembre</v>
          </cell>
          <cell r="C75">
            <v>221</v>
          </cell>
          <cell r="D75">
            <v>78</v>
          </cell>
          <cell r="E75">
            <v>143</v>
          </cell>
        </row>
        <row r="76">
          <cell r="A76" t="str">
            <v>2024</v>
          </cell>
          <cell r="B76" t="str">
            <v>Diciembre</v>
          </cell>
          <cell r="C76">
            <v>218</v>
          </cell>
          <cell r="D76">
            <v>81</v>
          </cell>
          <cell r="E76">
            <v>137</v>
          </cell>
        </row>
        <row r="77">
          <cell r="A77" t="str">
            <v>2025</v>
          </cell>
          <cell r="B77" t="str">
            <v>Junio</v>
          </cell>
          <cell r="C77">
            <v>243</v>
          </cell>
          <cell r="D77">
            <v>84</v>
          </cell>
          <cell r="E77">
            <v>159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514</v>
          </cell>
          <cell r="E62">
            <v>10</v>
          </cell>
          <cell r="F62">
            <v>504</v>
          </cell>
        </row>
        <row r="63">
          <cell r="B63" t="str">
            <v>Julio</v>
          </cell>
          <cell r="D63">
            <v>742</v>
          </cell>
          <cell r="E63">
            <v>14</v>
          </cell>
          <cell r="F63">
            <v>728</v>
          </cell>
        </row>
        <row r="64">
          <cell r="B64" t="str">
            <v>Agosto</v>
          </cell>
          <cell r="D64">
            <v>502</v>
          </cell>
          <cell r="E64">
            <v>6</v>
          </cell>
          <cell r="F64">
            <v>496</v>
          </cell>
        </row>
        <row r="65">
          <cell r="B65" t="str">
            <v>Septiembre</v>
          </cell>
          <cell r="D65">
            <v>510</v>
          </cell>
          <cell r="E65">
            <v>34</v>
          </cell>
          <cell r="F65">
            <v>476</v>
          </cell>
        </row>
        <row r="66">
          <cell r="B66" t="str">
            <v>Octubre</v>
          </cell>
          <cell r="D66">
            <v>722</v>
          </cell>
          <cell r="E66">
            <v>72</v>
          </cell>
          <cell r="F66">
            <v>650</v>
          </cell>
        </row>
        <row r="67">
          <cell r="B67" t="str">
            <v>Noviembre</v>
          </cell>
          <cell r="D67">
            <v>783</v>
          </cell>
          <cell r="E67">
            <v>27</v>
          </cell>
          <cell r="F67">
            <v>756</v>
          </cell>
        </row>
        <row r="68">
          <cell r="B68" t="str">
            <v>Diciembre</v>
          </cell>
          <cell r="D68">
            <v>695</v>
          </cell>
          <cell r="E68">
            <v>16</v>
          </cell>
          <cell r="F68">
            <v>679</v>
          </cell>
        </row>
        <row r="69">
          <cell r="A69" t="str">
            <v>2025</v>
          </cell>
          <cell r="B69" t="str">
            <v>Enero</v>
          </cell>
          <cell r="D69">
            <v>519</v>
          </cell>
          <cell r="E69">
            <v>17</v>
          </cell>
          <cell r="F69">
            <v>502</v>
          </cell>
        </row>
        <row r="70">
          <cell r="B70" t="str">
            <v>Febrero</v>
          </cell>
          <cell r="D70">
            <v>707</v>
          </cell>
          <cell r="E70">
            <v>21</v>
          </cell>
          <cell r="F70">
            <v>686</v>
          </cell>
        </row>
        <row r="71">
          <cell r="B71" t="str">
            <v>Marzo</v>
          </cell>
          <cell r="D71">
            <v>619</v>
          </cell>
          <cell r="E71">
            <v>30</v>
          </cell>
          <cell r="F71">
            <v>589</v>
          </cell>
        </row>
        <row r="72">
          <cell r="B72" t="str">
            <v>Abril</v>
          </cell>
          <cell r="D72">
            <v>582</v>
          </cell>
          <cell r="E72">
            <v>10</v>
          </cell>
          <cell r="F72">
            <v>572</v>
          </cell>
        </row>
        <row r="73">
          <cell r="B73" t="str">
            <v>Mayo</v>
          </cell>
          <cell r="D73">
            <v>689</v>
          </cell>
          <cell r="E73">
            <v>57</v>
          </cell>
          <cell r="F73">
            <v>632</v>
          </cell>
        </row>
        <row r="74">
          <cell r="B74" t="str">
            <v>Junio</v>
          </cell>
          <cell r="D74">
            <v>668</v>
          </cell>
          <cell r="E74">
            <v>12</v>
          </cell>
          <cell r="F74">
            <v>656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1066</v>
          </cell>
        </row>
        <row r="117">
          <cell r="A117" t="str">
            <v>2021</v>
          </cell>
          <cell r="C117">
            <v>13</v>
          </cell>
          <cell r="D117">
            <v>1129</v>
          </cell>
        </row>
        <row r="118">
          <cell r="A118" t="str">
            <v>2022</v>
          </cell>
          <cell r="C118">
            <v>89</v>
          </cell>
          <cell r="D118">
            <v>2688</v>
          </cell>
        </row>
        <row r="119">
          <cell r="A119" t="str">
            <v>2023</v>
          </cell>
          <cell r="C119">
            <v>102</v>
          </cell>
          <cell r="D119">
            <v>2574</v>
          </cell>
        </row>
        <row r="120">
          <cell r="A120" t="str">
            <v>2024</v>
          </cell>
          <cell r="C120">
            <v>66</v>
          </cell>
          <cell r="D120">
            <v>3286</v>
          </cell>
        </row>
        <row r="121">
          <cell r="A121" t="str">
            <v>2025</v>
          </cell>
          <cell r="C121">
            <v>147</v>
          </cell>
          <cell r="D121">
            <v>3637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B43FC-D35A-42EB-B3D1-5961E85C5F3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668</v>
      </c>
      <c r="D12" s="71" t="s">
        <v>30</v>
      </c>
      <c r="E12" s="71"/>
      <c r="F12" s="71">
        <v>588</v>
      </c>
      <c r="G12" s="71">
        <v>75</v>
      </c>
      <c r="H12" s="71">
        <v>5</v>
      </c>
      <c r="I12" s="71"/>
      <c r="J12" s="71">
        <v>12</v>
      </c>
      <c r="K12" s="71"/>
      <c r="L12" s="71">
        <v>656</v>
      </c>
      <c r="M12" s="71">
        <v>621</v>
      </c>
      <c r="N12" s="71" t="s">
        <v>64</v>
      </c>
      <c r="O12" s="71">
        <v>3</v>
      </c>
      <c r="P12" s="71">
        <v>32</v>
      </c>
      <c r="Q12" s="72">
        <v>11.675635276532127</v>
      </c>
      <c r="S12" s="73" t="s">
        <v>22</v>
      </c>
      <c r="T12" s="74"/>
      <c r="U12" s="71">
        <v>424.00000000000028</v>
      </c>
      <c r="V12" s="71" t="s">
        <v>30</v>
      </c>
      <c r="W12" s="71"/>
      <c r="X12" s="75">
        <v>11.28608923884522</v>
      </c>
      <c r="Y12" s="75">
        <v>8.9974293059126857</v>
      </c>
      <c r="Z12" s="71"/>
      <c r="AA12" s="71">
        <v>242.99999999999997</v>
      </c>
      <c r="AB12" s="71" t="s">
        <v>30</v>
      </c>
      <c r="AC12" s="71"/>
      <c r="AD12" s="75">
        <v>5.6521739130434003</v>
      </c>
      <c r="AE12" s="76">
        <v>3.8461538461538214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0.88023952095808389</v>
      </c>
      <c r="G13" s="77">
        <v>0.1122754491017964</v>
      </c>
      <c r="H13" s="77">
        <v>7.4850299401197605E-3</v>
      </c>
      <c r="I13" s="77"/>
      <c r="J13" s="77">
        <v>1.7964071856287425E-2</v>
      </c>
      <c r="K13" s="77"/>
      <c r="L13" s="77">
        <v>0.98203592814371254</v>
      </c>
      <c r="M13" s="77">
        <v>0.92964071856287422</v>
      </c>
      <c r="N13" s="77">
        <v>0</v>
      </c>
      <c r="O13" s="77">
        <v>4.4910179640718561E-3</v>
      </c>
      <c r="P13" s="77">
        <v>4.790419161676647E-2</v>
      </c>
      <c r="Q13" s="80" t="s">
        <v>30</v>
      </c>
      <c r="S13" s="81" t="s">
        <v>31</v>
      </c>
      <c r="T13" s="74"/>
      <c r="U13" s="82">
        <v>9</v>
      </c>
      <c r="V13" s="83">
        <v>2.1226415094339608E-2</v>
      </c>
      <c r="W13" s="84"/>
      <c r="X13" s="85">
        <v>-18.181818181818183</v>
      </c>
      <c r="Y13" s="85">
        <v>-10</v>
      </c>
      <c r="Z13" s="86"/>
      <c r="AA13" s="82">
        <v>7</v>
      </c>
      <c r="AB13" s="83">
        <v>2.8806584362139922E-2</v>
      </c>
      <c r="AC13" s="87"/>
      <c r="AD13" s="85">
        <v>-22.222222222222221</v>
      </c>
      <c r="AE13" s="88">
        <v>16.666666666666664</v>
      </c>
    </row>
    <row r="14" spans="1:31" ht="15" customHeight="1">
      <c r="A14" s="89" t="s">
        <v>32</v>
      </c>
      <c r="B14" s="90"/>
      <c r="C14" s="91">
        <v>1.786096256684492</v>
      </c>
      <c r="D14" s="92" t="s">
        <v>30</v>
      </c>
      <c r="E14" s="91"/>
      <c r="F14" s="93">
        <v>1.798165137614679</v>
      </c>
      <c r="G14" s="93">
        <v>1.5957446808510638</v>
      </c>
      <c r="H14" s="93">
        <v>1</v>
      </c>
      <c r="I14" s="91"/>
      <c r="J14" s="93">
        <v>1.2</v>
      </c>
      <c r="K14" s="91"/>
      <c r="L14" s="93">
        <v>1.8021978021978022</v>
      </c>
      <c r="M14" s="93">
        <v>1.805232558139535</v>
      </c>
      <c r="N14" s="93" t="s">
        <v>30</v>
      </c>
      <c r="O14" s="93">
        <v>1</v>
      </c>
      <c r="P14" s="93">
        <v>1.4545454545454546</v>
      </c>
      <c r="Q14" s="94" t="s">
        <v>30</v>
      </c>
      <c r="S14" s="81" t="s">
        <v>33</v>
      </c>
      <c r="T14" s="21"/>
      <c r="U14" s="82">
        <v>415.00000000000028</v>
      </c>
      <c r="V14" s="83">
        <v>0.97877358490566035</v>
      </c>
      <c r="W14" s="87"/>
      <c r="X14" s="85">
        <v>12.16216216216217</v>
      </c>
      <c r="Y14" s="85">
        <v>9.4986807387864047</v>
      </c>
      <c r="Z14" s="87"/>
      <c r="AA14" s="82">
        <v>236.00000000000003</v>
      </c>
      <c r="AB14" s="83">
        <v>0.97119341563786032</v>
      </c>
      <c r="AC14" s="87"/>
      <c r="AD14" s="85">
        <v>6.7873303167421488</v>
      </c>
      <c r="AE14" s="88">
        <v>3.5087719298246127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240</v>
      </c>
      <c r="D16" s="102">
        <v>0.3592814371257485</v>
      </c>
      <c r="E16" s="87"/>
      <c r="F16" s="82">
        <v>216</v>
      </c>
      <c r="G16" s="82">
        <v>24</v>
      </c>
      <c r="H16" s="82" t="s">
        <v>64</v>
      </c>
      <c r="I16" s="82"/>
      <c r="J16" s="82">
        <v>3</v>
      </c>
      <c r="K16" s="82"/>
      <c r="L16" s="82">
        <v>237</v>
      </c>
      <c r="M16" s="82">
        <v>221</v>
      </c>
      <c r="N16" s="82" t="s">
        <v>64</v>
      </c>
      <c r="O16" s="82">
        <v>2</v>
      </c>
      <c r="P16" s="82">
        <v>14</v>
      </c>
      <c r="Q16" s="103">
        <v>17.585062240663902</v>
      </c>
      <c r="S16" s="81" t="s">
        <v>37</v>
      </c>
      <c r="T16" s="104"/>
      <c r="U16" s="82">
        <v>253.00000000000009</v>
      </c>
      <c r="V16" s="83">
        <v>0.59669811320754695</v>
      </c>
      <c r="W16" s="87"/>
      <c r="X16" s="85">
        <v>18.224299065420553</v>
      </c>
      <c r="Y16" s="85">
        <v>17.129629629629655</v>
      </c>
      <c r="Z16" s="105"/>
      <c r="AA16" s="82">
        <v>131</v>
      </c>
      <c r="AB16" s="83">
        <v>0.53909465020576142</v>
      </c>
      <c r="AC16" s="87"/>
      <c r="AD16" s="85">
        <v>12.931034482758594</v>
      </c>
      <c r="AE16" s="88">
        <v>11.016949152542372</v>
      </c>
    </row>
    <row r="17" spans="1:31" ht="15" customHeight="1">
      <c r="A17" s="101" t="s">
        <v>38</v>
      </c>
      <c r="B17" s="21"/>
      <c r="C17" s="82">
        <v>428</v>
      </c>
      <c r="D17" s="102">
        <v>0.64071856287425155</v>
      </c>
      <c r="E17" s="87"/>
      <c r="F17" s="82">
        <v>372</v>
      </c>
      <c r="G17" s="82">
        <v>51</v>
      </c>
      <c r="H17" s="82">
        <v>5</v>
      </c>
      <c r="I17" s="82"/>
      <c r="J17" s="82">
        <v>9</v>
      </c>
      <c r="K17" s="82"/>
      <c r="L17" s="82">
        <v>419</v>
      </c>
      <c r="M17" s="82">
        <v>400</v>
      </c>
      <c r="N17" s="82" t="s">
        <v>64</v>
      </c>
      <c r="O17" s="82">
        <v>1</v>
      </c>
      <c r="P17" s="82">
        <v>18</v>
      </c>
      <c r="Q17" s="103">
        <v>8.3481308411214918</v>
      </c>
      <c r="S17" s="81" t="s">
        <v>39</v>
      </c>
      <c r="T17" s="97"/>
      <c r="U17" s="82">
        <v>52</v>
      </c>
      <c r="V17" s="83">
        <v>0.12264150943396218</v>
      </c>
      <c r="W17" s="87"/>
      <c r="X17" s="85">
        <v>10.638297872340425</v>
      </c>
      <c r="Y17" s="85">
        <v>-13.333333333333353</v>
      </c>
      <c r="Z17" s="87"/>
      <c r="AA17" s="82">
        <v>26.000000000000004</v>
      </c>
      <c r="AB17" s="83">
        <v>0.10699588477366258</v>
      </c>
      <c r="AC17" s="87"/>
      <c r="AD17" s="85">
        <v>1.3664283380001927E-14</v>
      </c>
      <c r="AE17" s="88">
        <v>-16.129032258064495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49.000000000000007</v>
      </c>
      <c r="V18" s="83">
        <v>0.11556603773584899</v>
      </c>
      <c r="W18" s="87"/>
      <c r="X18" s="85">
        <v>2.0833333333333179</v>
      </c>
      <c r="Y18" s="85">
        <v>25.64102564102561</v>
      </c>
      <c r="Z18" s="87"/>
      <c r="AA18" s="82">
        <v>32.000000000000007</v>
      </c>
      <c r="AB18" s="83">
        <v>0.13168724279835395</v>
      </c>
      <c r="AC18" s="87"/>
      <c r="AD18" s="85">
        <v>3.2258064516129026</v>
      </c>
      <c r="AE18" s="88">
        <v>14.285714285714327</v>
      </c>
    </row>
    <row r="19" spans="1:31" ht="15" customHeight="1">
      <c r="A19" s="101" t="s">
        <v>42</v>
      </c>
      <c r="B19" s="21"/>
      <c r="C19" s="106">
        <v>606</v>
      </c>
      <c r="D19" s="102">
        <v>0.90718562874251496</v>
      </c>
      <c r="E19" s="87"/>
      <c r="F19" s="82">
        <v>534</v>
      </c>
      <c r="G19" s="82">
        <v>67</v>
      </c>
      <c r="H19" s="82">
        <v>5</v>
      </c>
      <c r="I19" s="82"/>
      <c r="J19" s="82">
        <v>5</v>
      </c>
      <c r="K19" s="82"/>
      <c r="L19" s="82">
        <v>596</v>
      </c>
      <c r="M19" s="82">
        <v>568</v>
      </c>
      <c r="N19" s="82" t="s">
        <v>64</v>
      </c>
      <c r="O19" s="82">
        <v>2</v>
      </c>
      <c r="P19" s="82">
        <v>26</v>
      </c>
      <c r="Q19" s="103">
        <v>9.8253706754530565</v>
      </c>
      <c r="S19" s="81" t="s">
        <v>43</v>
      </c>
      <c r="T19" s="97"/>
      <c r="U19" s="82">
        <v>70.000000000000014</v>
      </c>
      <c r="V19" s="83">
        <v>0.16509433962264145</v>
      </c>
      <c r="W19" s="87"/>
      <c r="X19" s="85">
        <v>-2.7777777777777772</v>
      </c>
      <c r="Y19" s="85">
        <v>-5.4054054054054044</v>
      </c>
      <c r="Z19" s="87"/>
      <c r="AA19" s="82">
        <v>54.000000000000007</v>
      </c>
      <c r="AB19" s="83">
        <v>0.22222222222222227</v>
      </c>
      <c r="AC19" s="87"/>
      <c r="AD19" s="85">
        <v>-5.2631578947368292</v>
      </c>
      <c r="AE19" s="88">
        <v>-5.2631578947368407</v>
      </c>
    </row>
    <row r="20" spans="1:31" ht="15" customHeight="1">
      <c r="A20" s="101" t="s">
        <v>44</v>
      </c>
      <c r="B20" s="21"/>
      <c r="C20" s="106">
        <v>62</v>
      </c>
      <c r="D20" s="102">
        <v>9.2814371257485026E-2</v>
      </c>
      <c r="E20" s="87"/>
      <c r="F20" s="82">
        <v>54</v>
      </c>
      <c r="G20" s="82">
        <v>8</v>
      </c>
      <c r="H20" s="82" t="s">
        <v>64</v>
      </c>
      <c r="I20" s="82"/>
      <c r="J20" s="82" t="s">
        <v>64</v>
      </c>
      <c r="K20" s="82"/>
      <c r="L20" s="82">
        <v>60</v>
      </c>
      <c r="M20" s="82">
        <v>53</v>
      </c>
      <c r="N20" s="82" t="s">
        <v>64</v>
      </c>
      <c r="O20" s="82">
        <v>1</v>
      </c>
      <c r="P20" s="82">
        <v>6</v>
      </c>
      <c r="Q20" s="103">
        <v>29.790322580645164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131</v>
      </c>
      <c r="V21" s="83">
        <v>0.30896226415094319</v>
      </c>
      <c r="W21" s="87"/>
      <c r="X21" s="85">
        <v>-0.75757575757575757</v>
      </c>
      <c r="Y21" s="85">
        <v>7.3770491803278562</v>
      </c>
      <c r="Z21" s="86"/>
      <c r="AA21" s="82">
        <v>84.000000000000014</v>
      </c>
      <c r="AB21" s="83">
        <v>0.3456790123456791</v>
      </c>
      <c r="AC21" s="87"/>
      <c r="AD21" s="85">
        <v>4.9999999999999991</v>
      </c>
      <c r="AE21" s="88">
        <v>-1.1764705882352939</v>
      </c>
    </row>
    <row r="22" spans="1:31" ht="15" customHeight="1">
      <c r="A22" s="101" t="s">
        <v>46</v>
      </c>
      <c r="B22" s="21"/>
      <c r="C22" s="106">
        <v>357</v>
      </c>
      <c r="D22" s="102">
        <v>0.53443113772455086</v>
      </c>
      <c r="E22" s="87"/>
      <c r="F22" s="82">
        <v>320</v>
      </c>
      <c r="G22" s="82">
        <v>34</v>
      </c>
      <c r="H22" s="82">
        <v>3</v>
      </c>
      <c r="I22" s="82"/>
      <c r="J22" s="82">
        <v>3</v>
      </c>
      <c r="K22" s="82"/>
      <c r="L22" s="82">
        <v>347</v>
      </c>
      <c r="M22" s="82">
        <v>326</v>
      </c>
      <c r="N22" s="82" t="s">
        <v>64</v>
      </c>
      <c r="O22" s="82">
        <v>3</v>
      </c>
      <c r="P22" s="82">
        <v>18</v>
      </c>
      <c r="Q22" s="103">
        <v>17.600558659217896</v>
      </c>
      <c r="S22" s="81" t="s">
        <v>38</v>
      </c>
      <c r="T22" s="21"/>
      <c r="U22" s="82">
        <v>293.00000000000006</v>
      </c>
      <c r="V22" s="83">
        <v>0.69103773584905626</v>
      </c>
      <c r="W22" s="87"/>
      <c r="X22" s="85">
        <v>17.670682730923691</v>
      </c>
      <c r="Y22" s="85">
        <v>9.7378277153558255</v>
      </c>
      <c r="Z22" s="87"/>
      <c r="AA22" s="82">
        <v>159.00000000000003</v>
      </c>
      <c r="AB22" s="83">
        <v>0.65432098765432123</v>
      </c>
      <c r="AC22" s="87"/>
      <c r="AD22" s="85">
        <v>6.0000000000000195</v>
      </c>
      <c r="AE22" s="88">
        <v>6.711409395973174</v>
      </c>
    </row>
    <row r="23" spans="1:31" ht="15" customHeight="1">
      <c r="A23" s="101" t="s">
        <v>47</v>
      </c>
      <c r="B23" s="21"/>
      <c r="C23" s="106">
        <v>258</v>
      </c>
      <c r="D23" s="102">
        <v>0.38622754491017963</v>
      </c>
      <c r="E23" s="87"/>
      <c r="F23" s="82">
        <v>218</v>
      </c>
      <c r="G23" s="82">
        <v>38</v>
      </c>
      <c r="H23" s="82">
        <v>2</v>
      </c>
      <c r="I23" s="82"/>
      <c r="J23" s="82">
        <v>2</v>
      </c>
      <c r="K23" s="82"/>
      <c r="L23" s="82">
        <v>256</v>
      </c>
      <c r="M23" s="82">
        <v>246</v>
      </c>
      <c r="N23" s="82" t="s">
        <v>64</v>
      </c>
      <c r="O23" s="82" t="s">
        <v>64</v>
      </c>
      <c r="P23" s="82">
        <v>10</v>
      </c>
      <c r="Q23" s="103">
        <v>4.7131782945736456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45</v>
      </c>
      <c r="D24" s="102">
        <v>6.7365269461077848E-2</v>
      </c>
      <c r="E24" s="87"/>
      <c r="F24" s="82">
        <v>42</v>
      </c>
      <c r="G24" s="82">
        <v>3</v>
      </c>
      <c r="H24" s="82" t="s">
        <v>64</v>
      </c>
      <c r="I24" s="82"/>
      <c r="J24" s="82" t="s">
        <v>64</v>
      </c>
      <c r="K24" s="82"/>
      <c r="L24" s="82">
        <v>45</v>
      </c>
      <c r="M24" s="82">
        <v>42</v>
      </c>
      <c r="N24" s="82" t="s">
        <v>64</v>
      </c>
      <c r="O24" s="82" t="s">
        <v>64</v>
      </c>
      <c r="P24" s="82">
        <v>3</v>
      </c>
      <c r="Q24" s="103">
        <v>5.5777777777777784</v>
      </c>
      <c r="S24" s="81" t="s">
        <v>42</v>
      </c>
      <c r="T24" s="104"/>
      <c r="U24" s="82">
        <v>374.00000000000006</v>
      </c>
      <c r="V24" s="83">
        <v>0.88207547169811273</v>
      </c>
      <c r="W24" s="87"/>
      <c r="X24" s="85">
        <v>13.677811550152013</v>
      </c>
      <c r="Y24" s="85">
        <v>5.0561797752808815</v>
      </c>
      <c r="Z24" s="105"/>
      <c r="AA24" s="82">
        <v>207.99999999999994</v>
      </c>
      <c r="AB24" s="83">
        <v>0.85596707818930029</v>
      </c>
      <c r="AC24" s="87"/>
      <c r="AD24" s="85">
        <v>7.2164948453607796</v>
      </c>
      <c r="AE24" s="88">
        <v>-1.8867924528302025</v>
      </c>
    </row>
    <row r="25" spans="1:31" ht="15" customHeight="1">
      <c r="A25" s="101" t="s">
        <v>49</v>
      </c>
      <c r="B25" s="21"/>
      <c r="C25" s="106">
        <v>8</v>
      </c>
      <c r="D25" s="102">
        <v>1.1976047904191617E-2</v>
      </c>
      <c r="E25" s="87"/>
      <c r="F25" s="82">
        <v>8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8</v>
      </c>
      <c r="M25" s="82">
        <v>7</v>
      </c>
      <c r="N25" s="82" t="s">
        <v>64</v>
      </c>
      <c r="O25" s="82" t="s">
        <v>64</v>
      </c>
      <c r="P25" s="82">
        <v>1</v>
      </c>
      <c r="Q25" s="103">
        <v>5.375</v>
      </c>
      <c r="S25" s="81" t="s">
        <v>44</v>
      </c>
      <c r="T25" s="97"/>
      <c r="U25" s="82">
        <v>50</v>
      </c>
      <c r="V25" s="83">
        <v>0.11792452830188671</v>
      </c>
      <c r="W25" s="87"/>
      <c r="X25" s="85">
        <v>-3.8461538461538596</v>
      </c>
      <c r="Y25" s="85">
        <v>51.51515151515148</v>
      </c>
      <c r="Z25" s="87"/>
      <c r="AA25" s="82">
        <v>35</v>
      </c>
      <c r="AB25" s="83">
        <v>0.1440329218106996</v>
      </c>
      <c r="AC25" s="87"/>
      <c r="AD25" s="85">
        <v>-2.7777777777777586</v>
      </c>
      <c r="AE25" s="88">
        <v>59.090909090909058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182</v>
      </c>
      <c r="D27" s="83">
        <v>0.27245508982035926</v>
      </c>
      <c r="E27" s="87"/>
      <c r="F27" s="82">
        <v>163</v>
      </c>
      <c r="G27" s="82">
        <v>19</v>
      </c>
      <c r="H27" s="82" t="s">
        <v>64</v>
      </c>
      <c r="I27" s="82"/>
      <c r="J27" s="82" t="s">
        <v>64</v>
      </c>
      <c r="K27" s="82"/>
      <c r="L27" s="82">
        <v>182</v>
      </c>
      <c r="M27" s="82">
        <v>179</v>
      </c>
      <c r="N27" s="82" t="s">
        <v>64</v>
      </c>
      <c r="O27" s="82">
        <v>1</v>
      </c>
      <c r="P27" s="82">
        <v>2</v>
      </c>
      <c r="Q27" s="103">
        <v>12.99453551912568</v>
      </c>
      <c r="S27" s="81" t="s">
        <v>46</v>
      </c>
      <c r="T27" s="97"/>
      <c r="U27" s="82">
        <v>89.000000000000028</v>
      </c>
      <c r="V27" s="83">
        <v>0.20990566037735842</v>
      </c>
      <c r="W27" s="87"/>
      <c r="X27" s="85">
        <v>4.7058823529412281</v>
      </c>
      <c r="Y27" s="85">
        <v>14.102564102564138</v>
      </c>
      <c r="Z27" s="87"/>
      <c r="AA27" s="82">
        <v>49.999999999999986</v>
      </c>
      <c r="AB27" s="83">
        <v>0.20576131687242796</v>
      </c>
      <c r="AC27" s="87"/>
      <c r="AD27" s="85">
        <v>16.279069767441847</v>
      </c>
      <c r="AE27" s="88">
        <v>6.3829787234042259</v>
      </c>
    </row>
    <row r="28" spans="1:31" ht="15" customHeight="1">
      <c r="A28" s="81" t="s">
        <v>52</v>
      </c>
      <c r="B28" s="21"/>
      <c r="C28" s="106">
        <v>348</v>
      </c>
      <c r="D28" s="83">
        <v>0.52095808383233533</v>
      </c>
      <c r="E28" s="87"/>
      <c r="F28" s="82">
        <v>301</v>
      </c>
      <c r="G28" s="82">
        <v>43</v>
      </c>
      <c r="H28" s="82">
        <v>4</v>
      </c>
      <c r="I28" s="82"/>
      <c r="J28" s="82">
        <v>4</v>
      </c>
      <c r="K28" s="82"/>
      <c r="L28" s="82">
        <v>340</v>
      </c>
      <c r="M28" s="82">
        <v>335</v>
      </c>
      <c r="N28" s="82" t="s">
        <v>64</v>
      </c>
      <c r="O28" s="82" t="s">
        <v>64</v>
      </c>
      <c r="P28" s="82">
        <v>5</v>
      </c>
      <c r="Q28" s="103">
        <v>5.3045977011494196</v>
      </c>
      <c r="S28" s="81" t="s">
        <v>47</v>
      </c>
      <c r="T28" s="97"/>
      <c r="U28" s="82">
        <v>165</v>
      </c>
      <c r="V28" s="83">
        <v>0.38915094339622613</v>
      </c>
      <c r="W28" s="87"/>
      <c r="X28" s="85">
        <v>13.013698630136986</v>
      </c>
      <c r="Y28" s="85">
        <v>15.38461538461536</v>
      </c>
      <c r="Z28" s="87"/>
      <c r="AA28" s="82">
        <v>93</v>
      </c>
      <c r="AB28" s="83">
        <v>0.38271604938271608</v>
      </c>
      <c r="AC28" s="87"/>
      <c r="AD28" s="85">
        <v>1.0869565217391459</v>
      </c>
      <c r="AE28" s="88">
        <v>12.048192771084338</v>
      </c>
    </row>
    <row r="29" spans="1:31" ht="15" customHeight="1">
      <c r="A29" s="101" t="s">
        <v>53</v>
      </c>
      <c r="B29" s="21"/>
      <c r="C29" s="106">
        <v>100</v>
      </c>
      <c r="D29" s="83">
        <v>0.1497005988023952</v>
      </c>
      <c r="E29" s="87"/>
      <c r="F29" s="82">
        <v>92</v>
      </c>
      <c r="G29" s="82">
        <v>8</v>
      </c>
      <c r="H29" s="82" t="s">
        <v>64</v>
      </c>
      <c r="I29" s="82"/>
      <c r="J29" s="82" t="s">
        <v>64</v>
      </c>
      <c r="K29" s="82"/>
      <c r="L29" s="82">
        <v>100</v>
      </c>
      <c r="M29" s="82">
        <v>77</v>
      </c>
      <c r="N29" s="82" t="s">
        <v>64</v>
      </c>
      <c r="O29" s="82" t="s">
        <v>64</v>
      </c>
      <c r="P29" s="82">
        <v>23</v>
      </c>
      <c r="Q29" s="103">
        <v>2.5799999999999987</v>
      </c>
      <c r="S29" s="81" t="s">
        <v>48</v>
      </c>
      <c r="T29" s="97"/>
      <c r="U29" s="82">
        <v>91.000000000000014</v>
      </c>
      <c r="V29" s="83">
        <v>0.21462264150943386</v>
      </c>
      <c r="W29" s="87"/>
      <c r="X29" s="85">
        <v>16.666666666666686</v>
      </c>
      <c r="Y29" s="85">
        <v>-5.208333333333333</v>
      </c>
      <c r="Z29" s="87"/>
      <c r="AA29" s="82">
        <v>47</v>
      </c>
      <c r="AB29" s="83">
        <v>0.19341563786008234</v>
      </c>
      <c r="AC29" s="87"/>
      <c r="AD29" s="85">
        <v>6.8181818181818175</v>
      </c>
      <c r="AE29" s="88">
        <v>-17.543859649122805</v>
      </c>
    </row>
    <row r="30" spans="1:31" ht="15" customHeight="1">
      <c r="A30" s="101" t="s">
        <v>54</v>
      </c>
      <c r="B30" s="97"/>
      <c r="C30" s="106">
        <v>12</v>
      </c>
      <c r="D30" s="83">
        <v>1.7964071856287425E-2</v>
      </c>
      <c r="E30" s="87"/>
      <c r="F30" s="82">
        <v>11</v>
      </c>
      <c r="G30" s="82">
        <v>1</v>
      </c>
      <c r="H30" s="82" t="s">
        <v>64</v>
      </c>
      <c r="I30" s="82"/>
      <c r="J30" s="82" t="s">
        <v>64</v>
      </c>
      <c r="K30" s="82"/>
      <c r="L30" s="82">
        <v>12</v>
      </c>
      <c r="M30" s="82">
        <v>10</v>
      </c>
      <c r="N30" s="82" t="s">
        <v>64</v>
      </c>
      <c r="O30" s="82" t="s">
        <v>64</v>
      </c>
      <c r="P30" s="82">
        <v>2</v>
      </c>
      <c r="Q30" s="103">
        <v>10.083333333333334</v>
      </c>
      <c r="S30" s="81" t="s">
        <v>49</v>
      </c>
      <c r="T30" s="97"/>
      <c r="U30" s="82">
        <v>79.000000000000014</v>
      </c>
      <c r="V30" s="83">
        <v>0.18632075471698104</v>
      </c>
      <c r="W30" s="87"/>
      <c r="X30" s="85">
        <v>9.7222222222222214</v>
      </c>
      <c r="Y30" s="85">
        <v>9.722222222222241</v>
      </c>
      <c r="Z30" s="87"/>
      <c r="AA30" s="82">
        <v>52.999999999999993</v>
      </c>
      <c r="AB30" s="83">
        <v>0.21810699588477367</v>
      </c>
      <c r="AC30" s="87"/>
      <c r="AD30" s="85">
        <v>3.9215686274509518</v>
      </c>
      <c r="AE30" s="88">
        <v>12.765957446808512</v>
      </c>
    </row>
    <row r="31" spans="1:31" ht="15" customHeight="1" thickBot="1">
      <c r="A31" s="108" t="s">
        <v>55</v>
      </c>
      <c r="B31" s="109"/>
      <c r="C31" s="110">
        <v>26</v>
      </c>
      <c r="D31" s="111">
        <v>3.8922155688622756E-2</v>
      </c>
      <c r="E31" s="112"/>
      <c r="F31" s="113">
        <v>21</v>
      </c>
      <c r="G31" s="113">
        <v>4</v>
      </c>
      <c r="H31" s="113">
        <v>1</v>
      </c>
      <c r="I31" s="113"/>
      <c r="J31" s="113">
        <v>1</v>
      </c>
      <c r="K31" s="113"/>
      <c r="L31" s="113">
        <v>22</v>
      </c>
      <c r="M31" s="113">
        <v>20</v>
      </c>
      <c r="N31" s="113" t="s">
        <v>64</v>
      </c>
      <c r="O31" s="113">
        <v>2</v>
      </c>
      <c r="P31" s="113" t="s">
        <v>64</v>
      </c>
      <c r="Q31" s="114">
        <v>123.38461538461539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129.00000000000006</v>
      </c>
      <c r="V32" s="83">
        <v>0.30424528301886783</v>
      </c>
      <c r="W32" s="87"/>
      <c r="X32" s="85">
        <v>7.5000000000000728</v>
      </c>
      <c r="Y32" s="85">
        <v>9.3220338983051327</v>
      </c>
      <c r="Z32" s="116"/>
      <c r="AA32" s="82">
        <v>79</v>
      </c>
      <c r="AB32" s="83">
        <v>0.32510288065843623</v>
      </c>
      <c r="AC32" s="87"/>
      <c r="AD32" s="85">
        <v>5.333333333333373</v>
      </c>
      <c r="AE32" s="88">
        <v>16.176470588235318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170</v>
      </c>
      <c r="V33" s="83">
        <v>0.40094339622641484</v>
      </c>
      <c r="W33" s="87"/>
      <c r="X33" s="85">
        <v>9.6774193548386904</v>
      </c>
      <c r="Y33" s="85">
        <v>-0.58479532163742687</v>
      </c>
      <c r="Z33" s="86"/>
      <c r="AA33" s="82">
        <v>98.000000000000014</v>
      </c>
      <c r="AB33" s="83">
        <v>0.40329218106995895</v>
      </c>
      <c r="AC33" s="87"/>
      <c r="AD33" s="85">
        <v>4.2553191489361852</v>
      </c>
      <c r="AE33" s="88">
        <v>-9.2592592592592471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36.999999999999993</v>
      </c>
      <c r="V34" s="83">
        <v>8.7264150943396152E-2</v>
      </c>
      <c r="W34" s="87"/>
      <c r="X34" s="85">
        <v>8.8235294117647083</v>
      </c>
      <c r="Y34" s="85">
        <v>19.354838709677409</v>
      </c>
      <c r="Z34" s="86"/>
      <c r="AA34" s="82">
        <v>20.999999999999996</v>
      </c>
      <c r="AB34" s="83">
        <v>8.6419753086419748E-2</v>
      </c>
      <c r="AC34" s="87"/>
      <c r="AD34" s="85">
        <v>-1.691768418476429E-14</v>
      </c>
      <c r="AE34" s="88">
        <v>10.526315789473665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</v>
      </c>
      <c r="V35" s="83">
        <v>4.009433962264148E-2</v>
      </c>
      <c r="W35" s="87"/>
      <c r="X35" s="85">
        <v>-5.5555555555555554</v>
      </c>
      <c r="Y35" s="85">
        <v>-5.555555555555574</v>
      </c>
      <c r="Z35" s="87"/>
      <c r="AA35" s="82">
        <v>8</v>
      </c>
      <c r="AB35" s="83">
        <v>3.292181069958848E-2</v>
      </c>
      <c r="AC35" s="87"/>
      <c r="AD35" s="85">
        <v>-33.333333333333329</v>
      </c>
      <c r="AE35" s="88">
        <v>-11.111111111111111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71</v>
      </c>
      <c r="V36" s="122">
        <v>0.16745283018867912</v>
      </c>
      <c r="W36" s="123"/>
      <c r="X36" s="124">
        <v>31.481481481481499</v>
      </c>
      <c r="Y36" s="124">
        <v>39.215686274509785</v>
      </c>
      <c r="Z36" s="123"/>
      <c r="AA36" s="121">
        <v>37</v>
      </c>
      <c r="AB36" s="122">
        <v>0.15226337448559674</v>
      </c>
      <c r="AC36" s="123"/>
      <c r="AD36" s="124">
        <v>32.142857142857146</v>
      </c>
      <c r="AE36" s="125">
        <v>23.333333333333346</v>
      </c>
    </row>
    <row r="37" spans="1:33" ht="15" customHeight="1">
      <c r="A37" s="70" t="s">
        <v>29</v>
      </c>
      <c r="B37" s="57"/>
      <c r="C37" s="71">
        <v>7738</v>
      </c>
      <c r="D37" s="71" t="s">
        <v>30</v>
      </c>
      <c r="E37" s="71"/>
      <c r="F37" s="71">
        <v>6458</v>
      </c>
      <c r="G37" s="71">
        <v>1198</v>
      </c>
      <c r="H37" s="71">
        <v>82</v>
      </c>
      <c r="I37" s="71"/>
      <c r="J37" s="71">
        <v>316</v>
      </c>
      <c r="K37" s="71"/>
      <c r="L37" s="71">
        <v>7422</v>
      </c>
      <c r="M37" s="71">
        <v>6951</v>
      </c>
      <c r="N37" s="71">
        <v>63</v>
      </c>
      <c r="O37" s="71">
        <v>56</v>
      </c>
      <c r="P37" s="71">
        <v>352</v>
      </c>
      <c r="Q37" s="126">
        <v>12.658397932816529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0.83458257947790127</v>
      </c>
      <c r="G38" s="131">
        <v>0.15482036701990179</v>
      </c>
      <c r="H38" s="131">
        <v>1.0597053502196949E-2</v>
      </c>
      <c r="I38" s="134"/>
      <c r="J38" s="131">
        <v>4.0837425691393127E-2</v>
      </c>
      <c r="K38" s="134"/>
      <c r="L38" s="131">
        <v>0.95916257430860685</v>
      </c>
      <c r="M38" s="131">
        <v>0.8982941328508659</v>
      </c>
      <c r="N38" s="131">
        <v>8.1416386663220475E-3</v>
      </c>
      <c r="O38" s="131">
        <v>7.2370121478418196E-3</v>
      </c>
      <c r="P38" s="131">
        <v>4.5489790643577152E-2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3.7490310077519382</v>
      </c>
      <c r="D39" s="141" t="s">
        <v>30</v>
      </c>
      <c r="E39" s="140"/>
      <c r="F39" s="142">
        <v>3.9021148036253774</v>
      </c>
      <c r="G39" s="142">
        <v>2.2518796992481205</v>
      </c>
      <c r="H39" s="142">
        <v>1.0123456790123457</v>
      </c>
      <c r="I39" s="140"/>
      <c r="J39" s="142">
        <v>1.1326164874551972</v>
      </c>
      <c r="K39" s="140"/>
      <c r="L39" s="142">
        <v>3.9838969404186795</v>
      </c>
      <c r="M39" s="142">
        <v>4.0436300174520072</v>
      </c>
      <c r="N39" s="142">
        <v>1.75</v>
      </c>
      <c r="O39" s="142">
        <v>1</v>
      </c>
      <c r="P39" s="142">
        <v>1.4915254237288136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3198</v>
      </c>
      <c r="D41" s="102">
        <v>0.41328508658568103</v>
      </c>
      <c r="E41" s="87"/>
      <c r="F41" s="82">
        <v>2689</v>
      </c>
      <c r="G41" s="82">
        <v>483</v>
      </c>
      <c r="H41" s="82">
        <v>26</v>
      </c>
      <c r="I41" s="82"/>
      <c r="J41" s="82">
        <v>125</v>
      </c>
      <c r="K41" s="82"/>
      <c r="L41" s="82">
        <v>3073</v>
      </c>
      <c r="M41" s="82">
        <v>2873</v>
      </c>
      <c r="N41" s="82">
        <v>17</v>
      </c>
      <c r="O41" s="82">
        <v>27</v>
      </c>
      <c r="P41" s="82">
        <v>156</v>
      </c>
      <c r="Q41" s="103">
        <v>13.422006877149105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4540</v>
      </c>
      <c r="D42" s="102">
        <v>0.58671491341431892</v>
      </c>
      <c r="E42" s="87"/>
      <c r="F42" s="82">
        <v>3769</v>
      </c>
      <c r="G42" s="82">
        <v>715</v>
      </c>
      <c r="H42" s="82">
        <v>56</v>
      </c>
      <c r="I42" s="82"/>
      <c r="J42" s="82">
        <v>191</v>
      </c>
      <c r="K42" s="82"/>
      <c r="L42" s="82">
        <v>4349</v>
      </c>
      <c r="M42" s="82">
        <v>4078</v>
      </c>
      <c r="N42" s="82">
        <v>46</v>
      </c>
      <c r="O42" s="82">
        <v>29</v>
      </c>
      <c r="P42" s="82">
        <v>196</v>
      </c>
      <c r="Q42" s="103">
        <v>12.120458048887915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7086</v>
      </c>
      <c r="D44" s="102">
        <v>0.91574050142155594</v>
      </c>
      <c r="E44" s="87"/>
      <c r="F44" s="82">
        <v>5956</v>
      </c>
      <c r="G44" s="82">
        <v>1055</v>
      </c>
      <c r="H44" s="82">
        <v>75</v>
      </c>
      <c r="I44" s="82"/>
      <c r="J44" s="82">
        <v>285</v>
      </c>
      <c r="K44" s="82"/>
      <c r="L44" s="82">
        <v>6801</v>
      </c>
      <c r="M44" s="82">
        <v>6382</v>
      </c>
      <c r="N44" s="82">
        <v>61</v>
      </c>
      <c r="O44" s="82">
        <v>40</v>
      </c>
      <c r="P44" s="82">
        <v>318</v>
      </c>
      <c r="Q44" s="103">
        <v>9.5488148984198205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652</v>
      </c>
      <c r="D45" s="102">
        <v>8.4259498578444045E-2</v>
      </c>
      <c r="E45" s="87"/>
      <c r="F45" s="82">
        <v>502</v>
      </c>
      <c r="G45" s="82">
        <v>143</v>
      </c>
      <c r="H45" s="82">
        <v>7</v>
      </c>
      <c r="I45" s="82"/>
      <c r="J45" s="82">
        <v>31</v>
      </c>
      <c r="K45" s="82"/>
      <c r="L45" s="82">
        <v>621</v>
      </c>
      <c r="M45" s="82">
        <v>569</v>
      </c>
      <c r="N45" s="82">
        <v>2</v>
      </c>
      <c r="O45" s="82">
        <v>16</v>
      </c>
      <c r="P45" s="82">
        <v>34</v>
      </c>
      <c r="Q45" s="103">
        <v>46.463190184049139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3900</v>
      </c>
      <c r="D47" s="102">
        <v>0.50400620315326961</v>
      </c>
      <c r="E47" s="87"/>
      <c r="F47" s="82">
        <v>3232</v>
      </c>
      <c r="G47" s="82">
        <v>622</v>
      </c>
      <c r="H47" s="82">
        <v>46</v>
      </c>
      <c r="I47" s="82"/>
      <c r="J47" s="82">
        <v>167</v>
      </c>
      <c r="K47" s="82"/>
      <c r="L47" s="82">
        <v>3733</v>
      </c>
      <c r="M47" s="82">
        <v>3487</v>
      </c>
      <c r="N47" s="82">
        <v>34</v>
      </c>
      <c r="O47" s="82">
        <v>38</v>
      </c>
      <c r="P47" s="82">
        <v>174</v>
      </c>
      <c r="Q47" s="103">
        <v>16.830299923096597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3169</v>
      </c>
      <c r="D48" s="102">
        <v>0.40953734815197723</v>
      </c>
      <c r="E48" s="87"/>
      <c r="F48" s="82">
        <v>2613</v>
      </c>
      <c r="G48" s="82">
        <v>524</v>
      </c>
      <c r="H48" s="82">
        <v>32</v>
      </c>
      <c r="I48" s="82"/>
      <c r="J48" s="82">
        <v>123</v>
      </c>
      <c r="K48" s="82"/>
      <c r="L48" s="82">
        <v>3046</v>
      </c>
      <c r="M48" s="82">
        <v>2859</v>
      </c>
      <c r="N48" s="82">
        <v>27</v>
      </c>
      <c r="O48" s="82">
        <v>16</v>
      </c>
      <c r="P48" s="82">
        <v>144</v>
      </c>
      <c r="Q48" s="103">
        <v>8.7718523193436404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578</v>
      </c>
      <c r="D49" s="102">
        <v>7.4696303954510213E-2</v>
      </c>
      <c r="E49" s="87"/>
      <c r="F49" s="82">
        <v>535</v>
      </c>
      <c r="G49" s="82">
        <v>39</v>
      </c>
      <c r="H49" s="82">
        <v>4</v>
      </c>
      <c r="I49" s="82"/>
      <c r="J49" s="82">
        <v>24</v>
      </c>
      <c r="K49" s="82"/>
      <c r="L49" s="82">
        <v>554</v>
      </c>
      <c r="M49" s="82">
        <v>524</v>
      </c>
      <c r="N49" s="82">
        <v>2</v>
      </c>
      <c r="O49" s="82">
        <v>2</v>
      </c>
      <c r="P49" s="82">
        <v>26</v>
      </c>
      <c r="Q49" s="103">
        <v>7.0017271157167542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91</v>
      </c>
      <c r="D50" s="102">
        <v>1.1760144740242957E-2</v>
      </c>
      <c r="E50" s="87"/>
      <c r="F50" s="82">
        <v>78</v>
      </c>
      <c r="G50" s="82">
        <v>13</v>
      </c>
      <c r="H50" s="82" t="s">
        <v>64</v>
      </c>
      <c r="I50" s="82"/>
      <c r="J50" s="82">
        <v>2</v>
      </c>
      <c r="K50" s="82"/>
      <c r="L50" s="82">
        <v>89</v>
      </c>
      <c r="M50" s="82">
        <v>81</v>
      </c>
      <c r="N50" s="82" t="s">
        <v>64</v>
      </c>
      <c r="O50" s="82" t="s">
        <v>64</v>
      </c>
      <c r="P50" s="82">
        <v>8</v>
      </c>
      <c r="Q50" s="103">
        <v>5.1538461538461533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2020</v>
      </c>
      <c r="D52" s="102">
        <v>0.26104936676143708</v>
      </c>
      <c r="E52" s="87"/>
      <c r="F52" s="82">
        <v>1636</v>
      </c>
      <c r="G52" s="82">
        <v>362</v>
      </c>
      <c r="H52" s="82">
        <v>22</v>
      </c>
      <c r="I52" s="82"/>
      <c r="J52" s="82">
        <v>52</v>
      </c>
      <c r="K52" s="82"/>
      <c r="L52" s="82">
        <v>1968</v>
      </c>
      <c r="M52" s="82">
        <v>1945</v>
      </c>
      <c r="N52" s="82">
        <v>15</v>
      </c>
      <c r="O52" s="82">
        <v>4</v>
      </c>
      <c r="P52" s="82">
        <v>4</v>
      </c>
      <c r="Q52" s="103">
        <v>7.3036597428288834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4209</v>
      </c>
      <c r="D53" s="102">
        <v>0.54393900232618253</v>
      </c>
      <c r="E53" s="87"/>
      <c r="F53" s="82">
        <v>3419</v>
      </c>
      <c r="G53" s="82">
        <v>751</v>
      </c>
      <c r="H53" s="82">
        <v>39</v>
      </c>
      <c r="I53" s="82"/>
      <c r="J53" s="82">
        <v>181</v>
      </c>
      <c r="K53" s="82"/>
      <c r="L53" s="82">
        <v>4028</v>
      </c>
      <c r="M53" s="82">
        <v>3774</v>
      </c>
      <c r="N53" s="82">
        <v>42</v>
      </c>
      <c r="O53" s="82">
        <v>10</v>
      </c>
      <c r="P53" s="82">
        <v>202</v>
      </c>
      <c r="Q53" s="103">
        <v>5.2143026847232274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973</v>
      </c>
      <c r="D54" s="102">
        <v>0.12574308606875162</v>
      </c>
      <c r="E54" s="87"/>
      <c r="F54" s="82">
        <v>949</v>
      </c>
      <c r="G54" s="82">
        <v>17</v>
      </c>
      <c r="H54" s="82">
        <v>7</v>
      </c>
      <c r="I54" s="82"/>
      <c r="J54" s="82">
        <v>16</v>
      </c>
      <c r="K54" s="82"/>
      <c r="L54" s="82">
        <v>957</v>
      </c>
      <c r="M54" s="82">
        <v>848</v>
      </c>
      <c r="N54" s="82">
        <v>3</v>
      </c>
      <c r="O54" s="82">
        <v>11</v>
      </c>
      <c r="P54" s="82">
        <v>95</v>
      </c>
      <c r="Q54" s="103">
        <v>10.56526207605344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207</v>
      </c>
      <c r="D55" s="102">
        <v>2.6751098475058153E-2</v>
      </c>
      <c r="E55" s="87"/>
      <c r="F55" s="82">
        <v>186</v>
      </c>
      <c r="G55" s="82">
        <v>19</v>
      </c>
      <c r="H55" s="82">
        <v>2</v>
      </c>
      <c r="I55" s="82"/>
      <c r="J55" s="82">
        <v>47</v>
      </c>
      <c r="K55" s="82"/>
      <c r="L55" s="82">
        <v>160</v>
      </c>
      <c r="M55" s="82">
        <v>130</v>
      </c>
      <c r="N55" s="82">
        <v>1</v>
      </c>
      <c r="O55" s="82">
        <v>19</v>
      </c>
      <c r="P55" s="82">
        <v>10</v>
      </c>
      <c r="Q55" s="103">
        <v>169.10628019323673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329</v>
      </c>
      <c r="D56" s="154">
        <v>4.2517446368570688E-2</v>
      </c>
      <c r="E56" s="112"/>
      <c r="F56" s="113">
        <v>268</v>
      </c>
      <c r="G56" s="113">
        <v>49</v>
      </c>
      <c r="H56" s="113">
        <v>12</v>
      </c>
      <c r="I56" s="113"/>
      <c r="J56" s="113">
        <v>20</v>
      </c>
      <c r="K56" s="113"/>
      <c r="L56" s="113">
        <v>309</v>
      </c>
      <c r="M56" s="113">
        <v>254</v>
      </c>
      <c r="N56" s="113">
        <v>2</v>
      </c>
      <c r="O56" s="113">
        <v>12</v>
      </c>
      <c r="P56" s="113">
        <v>41</v>
      </c>
      <c r="Q56" s="114">
        <v>48.559270516717341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2025-07-02T06:45:50Z</dcterms:created>
  <dcterms:modified xsi:type="dcterms:W3CDTF">2025-07-02T06:45:58Z</dcterms:modified>
</cp:coreProperties>
</file>