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A961A89-654C-4D9D-812F-066B7DA80B5E}" xr6:coauthVersionLast="47" xr6:coauthVersionMax="47" xr10:uidLastSave="{00000000-0000-0000-0000-000000000000}"/>
  <bookViews>
    <workbookView xWindow="1820" yWindow="1820" windowWidth="14400" windowHeight="7270" xr2:uid="{C6B49587-36C3-447C-99DC-60CDB1DDF17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<sst xmlns="http://schemas.openxmlformats.org/spreadsheetml/2006/main" count="179" uniqueCount="66">
  <si>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</si>
  <si>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</si>
  <si>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</si>
  <si>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</si>
  <si>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</si>
  <si>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</si>
  <si>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</si>
  <si>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</si>
  <si>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</si>
  <si>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</si>
  <si>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</si>
  <si>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</si>
  <si>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</si>
  <si>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</si>
  <si>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</si>
  <si>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</si>
  <si>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</si>
  <si>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</si>
  <si>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</si>
  <si>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</si>
  <si>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</si>
  <si>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</si>
  <si>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</si>
  <si>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</si>
  <si>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</si>
  <si>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</si>
  <si>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</si>
  <si>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</si>
  <si>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</si>
  <si>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</si>
  <si>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</si>
  <si>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</si>
  <si>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</si>
  <si>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</si>
  <si>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</si>
  <si>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</si>
  <si>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</si>
  <si>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</si>
  <si>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</si>
  <si>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</si>
  <si>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</si>
  <si>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</si>
  <si>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</si>
  <si>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</si>
  <si>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</si>
  <si>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</si>
  <si>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</si>
  <si>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</si>
  <si>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</si>
  <si>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</si>
  <si>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</si>
  <si>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</si>
  <si>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</si>
  <si>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</si>
  <si>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</si>
  <si>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</si>
  <si>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</si>
  <si>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</si>
  <si>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</si>
  <si>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</si>
  <si>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</si>
  <si>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</si>
  <si>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2932 - Compositores, músicos y cantantes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</si>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</sst>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48D0DB3-A441-4C61-84B5-B90589CC8E4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686</c:v>
              </c:pt>
              <c:pt idx="1">
                <c:v>772</c:v>
              </c:pt>
              <c:pt idx="2">
                <c:v>767</c:v>
              </c:pt>
              <c:pt idx="3">
                <c:v>733</c:v>
              </c:pt>
              <c:pt idx="4">
                <c:v>683</c:v>
              </c:pt>
              <c:pt idx="5">
                <c:v>677</c:v>
              </c:pt>
              <c:pt idx="6">
                <c:v>655</c:v>
              </c:pt>
              <c:pt idx="7">
                <c:v>666</c:v>
              </c:pt>
              <c:pt idx="8">
                <c:v>673</c:v>
              </c:pt>
              <c:pt idx="9">
                <c:v>675</c:v>
              </c:pt>
              <c:pt idx="10">
                <c:v>658</c:v>
              </c:pt>
              <c:pt idx="11">
                <c:v>667</c:v>
              </c:pt>
              <c:pt idx="12">
                <c:v>672</c:v>
              </c:pt>
            </c:numLit>
          </c:val>
          <c:extLst>
            <c:ext xmlns:c16="http://schemas.microsoft.com/office/drawing/2014/chart" uri="{C3380CC4-5D6E-409C-BE32-E72D297353CC}">
              <c16:uniqueId val="{00000000-1BAB-405A-907E-CE8A71856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2260</c:v>
              </c:pt>
              <c:pt idx="1">
                <c:v>2286</c:v>
              </c:pt>
              <c:pt idx="2">
                <c:v>2041</c:v>
              </c:pt>
              <c:pt idx="3">
                <c:v>2457</c:v>
              </c:pt>
              <c:pt idx="4">
                <c:v>2398</c:v>
              </c:pt>
              <c:pt idx="5">
                <c:v>2162</c:v>
              </c:pt>
              <c:pt idx="6">
                <c:v>2461</c:v>
              </c:pt>
              <c:pt idx="7">
                <c:v>1569</c:v>
              </c:pt>
              <c:pt idx="8">
                <c:v>1491</c:v>
              </c:pt>
              <c:pt idx="9">
                <c:v>2143</c:v>
              </c:pt>
              <c:pt idx="10">
                <c:v>1561</c:v>
              </c:pt>
              <c:pt idx="11">
                <c:v>2371</c:v>
              </c:pt>
              <c:pt idx="12">
                <c:v>2734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BAB-405A-907E-CE8A71856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53-4B92-939A-8F9AB06FC79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53-4B92-939A-8F9AB06FC79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53-4B92-939A-8F9AB06FC7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11</c:v>
              </c:pt>
              <c:pt idx="2">
                <c:v>7</c:v>
              </c:pt>
              <c:pt idx="3">
                <c:v>44</c:v>
              </c:pt>
              <c:pt idx="4">
                <c:v>18</c:v>
              </c:pt>
              <c:pt idx="5">
                <c:v>17</c:v>
              </c:pt>
              <c:pt idx="6">
                <c:v>7</c:v>
              </c:pt>
              <c:pt idx="7">
                <c:v>22</c:v>
              </c:pt>
              <c:pt idx="8">
                <c:v>20</c:v>
              </c:pt>
              <c:pt idx="9">
                <c:v>6</c:v>
              </c:pt>
              <c:pt idx="10">
                <c:v>22</c:v>
              </c:pt>
              <c:pt idx="11">
                <c:v>34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3-3653-4B92-939A-8F9AB06FC79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53-4B92-939A-8F9AB06FC79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53-4B92-939A-8F9AB06FC79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53-4B92-939A-8F9AB06FC7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2257</c:v>
              </c:pt>
              <c:pt idx="1">
                <c:v>2275</c:v>
              </c:pt>
              <c:pt idx="2">
                <c:v>2034</c:v>
              </c:pt>
              <c:pt idx="3">
                <c:v>2413</c:v>
              </c:pt>
              <c:pt idx="4">
                <c:v>2380</c:v>
              </c:pt>
              <c:pt idx="5">
                <c:v>2145</c:v>
              </c:pt>
              <c:pt idx="6">
                <c:v>2454</c:v>
              </c:pt>
              <c:pt idx="7">
                <c:v>1547</c:v>
              </c:pt>
              <c:pt idx="8">
                <c:v>1471</c:v>
              </c:pt>
              <c:pt idx="9">
                <c:v>2137</c:v>
              </c:pt>
              <c:pt idx="10">
                <c:v>1539</c:v>
              </c:pt>
              <c:pt idx="11">
                <c:v>2337</c:v>
              </c:pt>
              <c:pt idx="12">
                <c:v>2725</c:v>
              </c:pt>
            </c:numLit>
          </c:val>
          <c:extLst>
            <c:ext xmlns:c16="http://schemas.microsoft.com/office/drawing/2014/chart" uri="{C3380CC4-5D6E-409C-BE32-E72D297353CC}">
              <c16:uniqueId val="{00000007-3653-4B92-939A-8F9AB06FC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99-4E59-B3B6-638F1D41428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1280</c:v>
              </c:pt>
              <c:pt idx="1">
                <c:v>897</c:v>
              </c:pt>
              <c:pt idx="2">
                <c:v>647</c:v>
              </c:pt>
              <c:pt idx="3">
                <c:v>717</c:v>
              </c:pt>
              <c:pt idx="4">
                <c:v>655</c:v>
              </c:pt>
              <c:pt idx="5">
                <c:v>672</c:v>
              </c:pt>
            </c:numLit>
          </c:val>
          <c:extLst>
            <c:ext xmlns:c16="http://schemas.microsoft.com/office/drawing/2014/chart" uri="{C3380CC4-5D6E-409C-BE32-E72D297353CC}">
              <c16:uniqueId val="{00000001-1799-4E59-B3B6-638F1D414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99-4E59-B3B6-638F1D41428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914</c:v>
              </c:pt>
              <c:pt idx="1">
                <c:v>654</c:v>
              </c:pt>
              <c:pt idx="2">
                <c:v>461</c:v>
              </c:pt>
              <c:pt idx="3">
                <c:v>501</c:v>
              </c:pt>
              <c:pt idx="4">
                <c:v>453</c:v>
              </c:pt>
              <c:pt idx="5">
                <c:v>450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799-4E59-B3B6-638F1D41428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99-4E59-B3B6-638F1D41428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366</c:v>
              </c:pt>
              <c:pt idx="1">
                <c:v>243</c:v>
              </c:pt>
              <c:pt idx="2">
                <c:v>186</c:v>
              </c:pt>
              <c:pt idx="3">
                <c:v>216</c:v>
              </c:pt>
              <c:pt idx="4">
                <c:v>202</c:v>
              </c:pt>
              <c:pt idx="5">
                <c:v>222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799-4E59-B3B6-638F1D414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F8-41E1-A4E2-29B45E87F21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F8-41E1-A4E2-29B45E87F2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</c:v>
              </c:pt>
              <c:pt idx="1">
                <c:v>14</c:v>
              </c:pt>
              <c:pt idx="2">
                <c:v>184</c:v>
              </c:pt>
              <c:pt idx="3">
                <c:v>63</c:v>
              </c:pt>
              <c:pt idx="4">
                <c:v>129</c:v>
              </c:pt>
              <c:pt idx="5">
                <c:v>113</c:v>
              </c:pt>
            </c:numLit>
          </c:val>
          <c:extLst>
            <c:ext xmlns:c16="http://schemas.microsoft.com/office/drawing/2014/chart" uri="{C3380CC4-5D6E-409C-BE32-E72D297353CC}">
              <c16:uniqueId val="{00000002-F9F8-41E1-A4E2-29B45E87F21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F8-41E1-A4E2-29B45E87F21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F8-41E1-A4E2-29B45E87F2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2657</c:v>
              </c:pt>
              <c:pt idx="1">
                <c:v>4241</c:v>
              </c:pt>
              <c:pt idx="2">
                <c:v>8257</c:v>
              </c:pt>
              <c:pt idx="3">
                <c:v>8947</c:v>
              </c:pt>
              <c:pt idx="4">
                <c:v>10273</c:v>
              </c:pt>
              <c:pt idx="5">
                <c:v>11756</c:v>
              </c:pt>
            </c:numLit>
          </c:val>
          <c:extLst>
            <c:ext xmlns:c16="http://schemas.microsoft.com/office/drawing/2014/chart" uri="{C3380CC4-5D6E-409C-BE32-E72D297353CC}">
              <c16:uniqueId val="{00000005-F9F8-41E1-A4E2-29B45E87F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EB-4AF4-9FFF-256C21F2804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EB-4AF4-9FFF-256C21F2804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686</c:v>
              </c:pt>
              <c:pt idx="1">
                <c:v>772</c:v>
              </c:pt>
              <c:pt idx="2">
                <c:v>767</c:v>
              </c:pt>
              <c:pt idx="3">
                <c:v>733</c:v>
              </c:pt>
              <c:pt idx="4">
                <c:v>683</c:v>
              </c:pt>
              <c:pt idx="5">
                <c:v>677</c:v>
              </c:pt>
              <c:pt idx="6">
                <c:v>655</c:v>
              </c:pt>
              <c:pt idx="7">
                <c:v>666</c:v>
              </c:pt>
              <c:pt idx="8">
                <c:v>673</c:v>
              </c:pt>
              <c:pt idx="9">
                <c:v>675</c:v>
              </c:pt>
              <c:pt idx="10">
                <c:v>658</c:v>
              </c:pt>
              <c:pt idx="11">
                <c:v>667</c:v>
              </c:pt>
              <c:pt idx="12">
                <c:v>672</c:v>
              </c:pt>
            </c:numLit>
          </c:val>
          <c:extLst>
            <c:ext xmlns:c16="http://schemas.microsoft.com/office/drawing/2014/chart" uri="{C3380CC4-5D6E-409C-BE32-E72D297353CC}">
              <c16:uniqueId val="{00000002-99EB-4AF4-9FFF-256C21F28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EB-4AF4-9FFF-256C21F2804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EB-4AF4-9FFF-256C21F2804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468</c:v>
              </c:pt>
              <c:pt idx="1">
                <c:v>521</c:v>
              </c:pt>
              <c:pt idx="2">
                <c:v>510</c:v>
              </c:pt>
              <c:pt idx="3">
                <c:v>475</c:v>
              </c:pt>
              <c:pt idx="4">
                <c:v>456</c:v>
              </c:pt>
              <c:pt idx="5">
                <c:v>450</c:v>
              </c:pt>
              <c:pt idx="6">
                <c:v>453</c:v>
              </c:pt>
              <c:pt idx="7">
                <c:v>463</c:v>
              </c:pt>
              <c:pt idx="8">
                <c:v>458</c:v>
              </c:pt>
              <c:pt idx="9">
                <c:v>455</c:v>
              </c:pt>
              <c:pt idx="10">
                <c:v>442</c:v>
              </c:pt>
              <c:pt idx="11">
                <c:v>447</c:v>
              </c:pt>
              <c:pt idx="12">
                <c:v>450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9EB-4AF4-9FFF-256C21F2804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EB-4AF4-9FFF-256C21F2804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EB-4AF4-9FFF-256C21F2804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218</c:v>
              </c:pt>
              <c:pt idx="1">
                <c:v>251</c:v>
              </c:pt>
              <c:pt idx="2">
                <c:v>257</c:v>
              </c:pt>
              <c:pt idx="3">
                <c:v>258</c:v>
              </c:pt>
              <c:pt idx="4">
                <c:v>227</c:v>
              </c:pt>
              <c:pt idx="5">
                <c:v>227</c:v>
              </c:pt>
              <c:pt idx="6">
                <c:v>202</c:v>
              </c:pt>
              <c:pt idx="7">
                <c:v>203</c:v>
              </c:pt>
              <c:pt idx="8">
                <c:v>215</c:v>
              </c:pt>
              <c:pt idx="9">
                <c:v>220</c:v>
              </c:pt>
              <c:pt idx="10">
                <c:v>216</c:v>
              </c:pt>
              <c:pt idx="11">
                <c:v>220</c:v>
              </c:pt>
              <c:pt idx="12">
                <c:v>222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9EB-4AF4-9FFF-256C21F28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8FE0918-E825-49AE-939F-8C9EF3D85F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A5D6D37-AC85-424F-9D22-8CAF6EBD3E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3B19BE3-FCF8-41CF-8C76-308D1CEC73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29273D4-2164-4AEB-9E34-B89FF9256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3380F6B-C253-47EF-9A12-4ABA652EB0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1364A96-F6F4-4CAD-93AE-733B59B6E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FFB9FB0-A8FA-474B-A1B5-C97C05180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686</v>
          </cell>
          <cell r="D55">
            <v>468</v>
          </cell>
          <cell r="E55">
            <v>218</v>
          </cell>
        </row>
        <row r="56">
          <cell r="B56" t="str">
            <v>Julio</v>
          </cell>
          <cell r="C56">
            <v>772</v>
          </cell>
          <cell r="D56">
            <v>521</v>
          </cell>
          <cell r="E56">
            <v>251</v>
          </cell>
        </row>
        <row r="57">
          <cell r="B57" t="str">
            <v>Agosto</v>
          </cell>
          <cell r="C57">
            <v>767</v>
          </cell>
          <cell r="D57">
            <v>510</v>
          </cell>
          <cell r="E57">
            <v>257</v>
          </cell>
        </row>
        <row r="58">
          <cell r="B58" t="str">
            <v>Septiembre</v>
          </cell>
          <cell r="C58">
            <v>733</v>
          </cell>
          <cell r="D58">
            <v>475</v>
          </cell>
          <cell r="E58">
            <v>258</v>
          </cell>
        </row>
        <row r="59">
          <cell r="B59" t="str">
            <v>Octubre</v>
          </cell>
          <cell r="C59">
            <v>683</v>
          </cell>
          <cell r="D59">
            <v>456</v>
          </cell>
          <cell r="E59">
            <v>227</v>
          </cell>
        </row>
        <row r="60">
          <cell r="B60" t="str">
            <v>Noviembre</v>
          </cell>
          <cell r="C60">
            <v>677</v>
          </cell>
          <cell r="D60">
            <v>450</v>
          </cell>
          <cell r="E60">
            <v>227</v>
          </cell>
        </row>
        <row r="61">
          <cell r="B61" t="str">
            <v>Diciembre</v>
          </cell>
          <cell r="C61">
            <v>655</v>
          </cell>
          <cell r="D61">
            <v>453</v>
          </cell>
          <cell r="E61">
            <v>202</v>
          </cell>
        </row>
        <row r="62">
          <cell r="A62" t="str">
            <v>2025</v>
          </cell>
          <cell r="B62" t="str">
            <v>Enero</v>
          </cell>
          <cell r="C62">
            <v>666</v>
          </cell>
          <cell r="D62">
            <v>463</v>
          </cell>
          <cell r="E62">
            <v>203</v>
          </cell>
        </row>
        <row r="63">
          <cell r="B63" t="str">
            <v>Febrero</v>
          </cell>
          <cell r="C63">
            <v>673</v>
          </cell>
          <cell r="D63">
            <v>458</v>
          </cell>
          <cell r="E63">
            <v>215</v>
          </cell>
        </row>
        <row r="64">
          <cell r="B64" t="str">
            <v>Marzo</v>
          </cell>
          <cell r="C64">
            <v>675</v>
          </cell>
          <cell r="D64">
            <v>455</v>
          </cell>
          <cell r="E64">
            <v>220</v>
          </cell>
        </row>
        <row r="65">
          <cell r="B65" t="str">
            <v>Abril</v>
          </cell>
          <cell r="C65">
            <v>658</v>
          </cell>
          <cell r="D65">
            <v>442</v>
          </cell>
          <cell r="E65">
            <v>216</v>
          </cell>
        </row>
        <row r="66">
          <cell r="B66" t="str">
            <v>Mayo</v>
          </cell>
          <cell r="C66">
            <v>667</v>
          </cell>
          <cell r="D66">
            <v>447</v>
          </cell>
          <cell r="E66">
            <v>220</v>
          </cell>
        </row>
        <row r="67">
          <cell r="B67" t="str">
            <v>Junio</v>
          </cell>
          <cell r="C67">
            <v>672</v>
          </cell>
          <cell r="D67">
            <v>450</v>
          </cell>
          <cell r="E67">
            <v>222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1280</v>
          </cell>
          <cell r="D72">
            <v>914</v>
          </cell>
          <cell r="E72">
            <v>366</v>
          </cell>
        </row>
        <row r="73">
          <cell r="A73" t="str">
            <v>2021</v>
          </cell>
          <cell r="B73" t="str">
            <v>Diciembre</v>
          </cell>
          <cell r="C73">
            <v>897</v>
          </cell>
          <cell r="D73">
            <v>654</v>
          </cell>
          <cell r="E73">
            <v>243</v>
          </cell>
        </row>
        <row r="74">
          <cell r="A74" t="str">
            <v>2022</v>
          </cell>
          <cell r="B74" t="str">
            <v>Diciembre</v>
          </cell>
          <cell r="C74">
            <v>647</v>
          </cell>
          <cell r="D74">
            <v>461</v>
          </cell>
          <cell r="E74">
            <v>186</v>
          </cell>
        </row>
        <row r="75">
          <cell r="A75" t="str">
            <v>2023</v>
          </cell>
          <cell r="B75" t="str">
            <v>Diciembre</v>
          </cell>
          <cell r="C75">
            <v>717</v>
          </cell>
          <cell r="D75">
            <v>501</v>
          </cell>
          <cell r="E75">
            <v>216</v>
          </cell>
        </row>
        <row r="76">
          <cell r="A76" t="str">
            <v>2024</v>
          </cell>
          <cell r="B76" t="str">
            <v>Diciembre</v>
          </cell>
          <cell r="C76">
            <v>655</v>
          </cell>
          <cell r="D76">
            <v>453</v>
          </cell>
          <cell r="E76">
            <v>202</v>
          </cell>
        </row>
        <row r="77">
          <cell r="A77" t="str">
            <v>2025</v>
          </cell>
          <cell r="B77" t="str">
            <v>Junio</v>
          </cell>
          <cell r="C77">
            <v>672</v>
          </cell>
          <cell r="D77">
            <v>450</v>
          </cell>
          <cell r="E77">
            <v>222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2260</v>
          </cell>
          <cell r="E62">
            <v>3</v>
          </cell>
          <cell r="F62">
            <v>2257</v>
          </cell>
        </row>
        <row r="63">
          <cell r="B63" t="str">
            <v>Julio</v>
          </cell>
          <cell r="D63">
            <v>2286</v>
          </cell>
          <cell r="E63">
            <v>11</v>
          </cell>
          <cell r="F63">
            <v>2275</v>
          </cell>
        </row>
        <row r="64">
          <cell r="B64" t="str">
            <v>Agosto</v>
          </cell>
          <cell r="D64">
            <v>2041</v>
          </cell>
          <cell r="E64">
            <v>7</v>
          </cell>
          <cell r="F64">
            <v>2034</v>
          </cell>
        </row>
        <row r="65">
          <cell r="B65" t="str">
            <v>Septiembre</v>
          </cell>
          <cell r="D65">
            <v>2457</v>
          </cell>
          <cell r="E65">
            <v>44</v>
          </cell>
          <cell r="F65">
            <v>2413</v>
          </cell>
        </row>
        <row r="66">
          <cell r="B66" t="str">
            <v>Octubre</v>
          </cell>
          <cell r="D66">
            <v>2398</v>
          </cell>
          <cell r="E66">
            <v>18</v>
          </cell>
          <cell r="F66">
            <v>2380</v>
          </cell>
        </row>
        <row r="67">
          <cell r="B67" t="str">
            <v>Noviembre</v>
          </cell>
          <cell r="D67">
            <v>2162</v>
          </cell>
          <cell r="E67">
            <v>17</v>
          </cell>
          <cell r="F67">
            <v>2145</v>
          </cell>
        </row>
        <row r="68">
          <cell r="B68" t="str">
            <v>Diciembre</v>
          </cell>
          <cell r="D68">
            <v>2461</v>
          </cell>
          <cell r="E68">
            <v>7</v>
          </cell>
          <cell r="F68">
            <v>2454</v>
          </cell>
        </row>
        <row r="69">
          <cell r="A69" t="str">
            <v>2025</v>
          </cell>
          <cell r="B69" t="str">
            <v>Enero</v>
          </cell>
          <cell r="D69">
            <v>1569</v>
          </cell>
          <cell r="E69">
            <v>22</v>
          </cell>
          <cell r="F69">
            <v>1547</v>
          </cell>
        </row>
        <row r="70">
          <cell r="B70" t="str">
            <v>Febrero</v>
          </cell>
          <cell r="D70">
            <v>1491</v>
          </cell>
          <cell r="E70">
            <v>20</v>
          </cell>
          <cell r="F70">
            <v>1471</v>
          </cell>
        </row>
        <row r="71">
          <cell r="B71" t="str">
            <v>Marzo</v>
          </cell>
          <cell r="D71">
            <v>2143</v>
          </cell>
          <cell r="E71">
            <v>6</v>
          </cell>
          <cell r="F71">
            <v>2137</v>
          </cell>
        </row>
        <row r="72">
          <cell r="B72" t="str">
            <v>Abril</v>
          </cell>
          <cell r="D72">
            <v>1561</v>
          </cell>
          <cell r="E72">
            <v>22</v>
          </cell>
          <cell r="F72">
            <v>1539</v>
          </cell>
        </row>
        <row r="73">
          <cell r="B73" t="str">
            <v>Mayo</v>
          </cell>
          <cell r="D73">
            <v>2371</v>
          </cell>
          <cell r="E73">
            <v>34</v>
          </cell>
          <cell r="F73">
            <v>2337</v>
          </cell>
        </row>
        <row r="74">
          <cell r="B74" t="str">
            <v>Junio</v>
          </cell>
          <cell r="D74">
            <v>2734</v>
          </cell>
          <cell r="E74">
            <v>9</v>
          </cell>
          <cell r="F74">
            <v>2725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8</v>
          </cell>
          <cell r="D116">
            <v>2657</v>
          </cell>
        </row>
        <row r="117">
          <cell r="A117" t="str">
            <v>2021</v>
          </cell>
          <cell r="C117">
            <v>14</v>
          </cell>
          <cell r="D117">
            <v>4241</v>
          </cell>
        </row>
        <row r="118">
          <cell r="A118" t="str">
            <v>2022</v>
          </cell>
          <cell r="C118">
            <v>184</v>
          </cell>
          <cell r="D118">
            <v>8257</v>
          </cell>
        </row>
        <row r="119">
          <cell r="A119" t="str">
            <v>2023</v>
          </cell>
          <cell r="C119">
            <v>63</v>
          </cell>
          <cell r="D119">
            <v>8947</v>
          </cell>
        </row>
        <row r="120">
          <cell r="A120" t="str">
            <v>2024</v>
          </cell>
          <cell r="C120">
            <v>129</v>
          </cell>
          <cell r="D120">
            <v>10273</v>
          </cell>
        </row>
        <row r="121">
          <cell r="A121" t="str">
            <v>2025</v>
          </cell>
          <cell r="C121">
            <v>113</v>
          </cell>
          <cell r="D121">
            <v>11756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8AFBD-76EF-4C28-80F8-482B286960D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2734</v>
      </c>
      <c r="D12" s="71" t="s">
        <v>30</v>
      </c>
      <c r="E12" s="71"/>
      <c r="F12" s="71">
        <v>2432</v>
      </c>
      <c r="G12" s="71">
        <v>301</v>
      </c>
      <c r="H12" s="71">
        <v>1</v>
      </c>
      <c r="I12" s="71"/>
      <c r="J12" s="71">
        <v>9</v>
      </c>
      <c r="K12" s="71"/>
      <c r="L12" s="71">
        <v>2725</v>
      </c>
      <c r="M12" s="71">
        <v>2641</v>
      </c>
      <c r="N12" s="71">
        <v>6</v>
      </c>
      <c r="O12" s="71">
        <v>4</v>
      </c>
      <c r="P12" s="71">
        <v>74</v>
      </c>
      <c r="Q12" s="72">
        <v>3.5769652650822645</v>
      </c>
      <c r="S12" s="73" t="s">
        <v>22</v>
      </c>
      <c r="T12" s="74"/>
      <c r="U12" s="71">
        <v>1081</v>
      </c>
      <c r="V12" s="71" t="s">
        <v>30</v>
      </c>
      <c r="W12" s="71"/>
      <c r="X12" s="75">
        <v>6.0843964671246082</v>
      </c>
      <c r="Y12" s="75">
        <v>5.8765915768853594</v>
      </c>
      <c r="Z12" s="71"/>
      <c r="AA12" s="71">
        <v>672.00000000000057</v>
      </c>
      <c r="AB12" s="71" t="s">
        <v>30</v>
      </c>
      <c r="AC12" s="71"/>
      <c r="AD12" s="75">
        <v>0.74962518740643358</v>
      </c>
      <c r="AE12" s="76">
        <v>-2.0408163265305133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0.88953913679590346</v>
      </c>
      <c r="G13" s="77">
        <v>0.11009509875640087</v>
      </c>
      <c r="H13" s="77">
        <v>3.65764447695684E-4</v>
      </c>
      <c r="I13" s="77"/>
      <c r="J13" s="77">
        <v>3.2918800292611556E-3</v>
      </c>
      <c r="K13" s="77"/>
      <c r="L13" s="77">
        <v>0.99670811997073883</v>
      </c>
      <c r="M13" s="77">
        <v>0.96598390636430143</v>
      </c>
      <c r="N13" s="77">
        <v>2.1945866861741038E-3</v>
      </c>
      <c r="O13" s="77">
        <v>1.463057790782736E-3</v>
      </c>
      <c r="P13" s="77">
        <v>2.7066569129480616E-2</v>
      </c>
      <c r="Q13" s="80" t="s">
        <v>30</v>
      </c>
      <c r="S13" s="81" t="s">
        <v>31</v>
      </c>
      <c r="T13" s="74"/>
      <c r="U13" s="82">
        <v>49</v>
      </c>
      <c r="V13" s="83">
        <v>4.5328399629972246E-2</v>
      </c>
      <c r="W13" s="84"/>
      <c r="X13" s="85">
        <v>-9.2592592592592471</v>
      </c>
      <c r="Y13" s="85">
        <v>2.083333333333333</v>
      </c>
      <c r="Z13" s="86"/>
      <c r="AA13" s="82">
        <v>29</v>
      </c>
      <c r="AB13" s="83">
        <v>4.3154761904761869E-2</v>
      </c>
      <c r="AC13" s="87"/>
      <c r="AD13" s="85">
        <v>-23.68421052631582</v>
      </c>
      <c r="AE13" s="88">
        <v>-2.4501473646900002E-14</v>
      </c>
    </row>
    <row r="14" spans="1:31" ht="15" customHeight="1">
      <c r="A14" s="89" t="s">
        <v>32</v>
      </c>
      <c r="B14" s="90"/>
      <c r="C14" s="91">
        <v>1.7822685788787485</v>
      </c>
      <c r="D14" s="92" t="s">
        <v>30</v>
      </c>
      <c r="E14" s="91"/>
      <c r="F14" s="93">
        <v>1.782991202346041</v>
      </c>
      <c r="G14" s="93">
        <v>1.4198113207547169</v>
      </c>
      <c r="H14" s="93">
        <v>1</v>
      </c>
      <c r="I14" s="91"/>
      <c r="J14" s="93">
        <v>1</v>
      </c>
      <c r="K14" s="91"/>
      <c r="L14" s="93">
        <v>1.7857142857142858</v>
      </c>
      <c r="M14" s="93">
        <v>1.7665551839464884</v>
      </c>
      <c r="N14" s="93">
        <v>1</v>
      </c>
      <c r="O14" s="93">
        <v>1</v>
      </c>
      <c r="P14" s="93">
        <v>2.5517241379310347</v>
      </c>
      <c r="Q14" s="94" t="s">
        <v>30</v>
      </c>
      <c r="S14" s="81" t="s">
        <v>33</v>
      </c>
      <c r="T14" s="21"/>
      <c r="U14" s="82">
        <v>1031.9999999999998</v>
      </c>
      <c r="V14" s="83">
        <v>0.95467160037002752</v>
      </c>
      <c r="W14" s="87"/>
      <c r="X14" s="85">
        <v>6.9430051813471021</v>
      </c>
      <c r="Y14" s="85">
        <v>6.0637204522096244</v>
      </c>
      <c r="Z14" s="87"/>
      <c r="AA14" s="82">
        <v>642.99999999999977</v>
      </c>
      <c r="AB14" s="83">
        <v>0.95684523809523692</v>
      </c>
      <c r="AC14" s="87"/>
      <c r="AD14" s="85">
        <v>2.2257551669315827</v>
      </c>
      <c r="AE14" s="88">
        <v>-2.1308980213090489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1917</v>
      </c>
      <c r="D16" s="102">
        <v>0.70117044623262614</v>
      </c>
      <c r="E16" s="87"/>
      <c r="F16" s="82">
        <v>1754</v>
      </c>
      <c r="G16" s="82">
        <v>162</v>
      </c>
      <c r="H16" s="82">
        <v>1</v>
      </c>
      <c r="I16" s="82"/>
      <c r="J16" s="82">
        <v>8</v>
      </c>
      <c r="K16" s="82"/>
      <c r="L16" s="82">
        <v>1909</v>
      </c>
      <c r="M16" s="82">
        <v>1834</v>
      </c>
      <c r="N16" s="82">
        <v>4</v>
      </c>
      <c r="O16" s="82">
        <v>4</v>
      </c>
      <c r="P16" s="82">
        <v>67</v>
      </c>
      <c r="Q16" s="103">
        <v>3.6037539103232592</v>
      </c>
      <c r="S16" s="81" t="s">
        <v>37</v>
      </c>
      <c r="T16" s="104"/>
      <c r="U16" s="82">
        <v>507.00000000000017</v>
      </c>
      <c r="V16" s="83">
        <v>0.46901017576318238</v>
      </c>
      <c r="W16" s="87"/>
      <c r="X16" s="85">
        <v>17.361111111111136</v>
      </c>
      <c r="Y16" s="85">
        <v>9.5032397408207441</v>
      </c>
      <c r="Z16" s="105"/>
      <c r="AA16" s="82">
        <v>276.99999999999994</v>
      </c>
      <c r="AB16" s="83">
        <v>0.41220238095238054</v>
      </c>
      <c r="AC16" s="87"/>
      <c r="AD16" s="85">
        <v>8.2031250000000018</v>
      </c>
      <c r="AE16" s="88">
        <v>1.8382352941176263</v>
      </c>
    </row>
    <row r="17" spans="1:31" ht="15" customHeight="1">
      <c r="A17" s="101" t="s">
        <v>38</v>
      </c>
      <c r="B17" s="21"/>
      <c r="C17" s="82">
        <v>817</v>
      </c>
      <c r="D17" s="102">
        <v>0.2988295537673738</v>
      </c>
      <c r="E17" s="87"/>
      <c r="F17" s="82">
        <v>678</v>
      </c>
      <c r="G17" s="82">
        <v>139</v>
      </c>
      <c r="H17" s="82" t="s">
        <v>64</v>
      </c>
      <c r="I17" s="82"/>
      <c r="J17" s="82">
        <v>1</v>
      </c>
      <c r="K17" s="82"/>
      <c r="L17" s="82">
        <v>816</v>
      </c>
      <c r="M17" s="82">
        <v>807</v>
      </c>
      <c r="N17" s="82">
        <v>2</v>
      </c>
      <c r="O17" s="82" t="s">
        <v>64</v>
      </c>
      <c r="P17" s="82">
        <v>7</v>
      </c>
      <c r="Q17" s="103">
        <v>3.5140758873929023</v>
      </c>
      <c r="S17" s="81" t="s">
        <v>39</v>
      </c>
      <c r="T17" s="97"/>
      <c r="U17" s="82">
        <v>143</v>
      </c>
      <c r="V17" s="83">
        <v>0.13228492136910269</v>
      </c>
      <c r="W17" s="87"/>
      <c r="X17" s="85">
        <v>2.8776978417265977</v>
      </c>
      <c r="Y17" s="85">
        <v>9.1603053435114496</v>
      </c>
      <c r="Z17" s="87"/>
      <c r="AA17" s="82">
        <v>82.000000000000014</v>
      </c>
      <c r="AB17" s="83">
        <v>0.12202380952380944</v>
      </c>
      <c r="AC17" s="87"/>
      <c r="AD17" s="85">
        <v>-3.5294117647058658</v>
      </c>
      <c r="AE17" s="88">
        <v>-15.463917525773219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124.00000000000003</v>
      </c>
      <c r="V18" s="83">
        <v>0.11470860314523591</v>
      </c>
      <c r="W18" s="87"/>
      <c r="X18" s="85">
        <v>-11.428571428571461</v>
      </c>
      <c r="Y18" s="85">
        <v>-16.216216216216196</v>
      </c>
      <c r="Z18" s="87"/>
      <c r="AA18" s="82">
        <v>85.999999999999986</v>
      </c>
      <c r="AB18" s="83">
        <v>0.12797619047619035</v>
      </c>
      <c r="AC18" s="87"/>
      <c r="AD18" s="85">
        <v>-14.000000000000027</v>
      </c>
      <c r="AE18" s="88">
        <v>-18.867924528301909</v>
      </c>
    </row>
    <row r="19" spans="1:31" ht="15" customHeight="1">
      <c r="A19" s="101" t="s">
        <v>42</v>
      </c>
      <c r="B19" s="21"/>
      <c r="C19" s="106">
        <v>2493</v>
      </c>
      <c r="D19" s="102">
        <v>0.91185076810534016</v>
      </c>
      <c r="E19" s="87"/>
      <c r="F19" s="82">
        <v>2210</v>
      </c>
      <c r="G19" s="82">
        <v>282</v>
      </c>
      <c r="H19" s="82">
        <v>1</v>
      </c>
      <c r="I19" s="82"/>
      <c r="J19" s="82">
        <v>1</v>
      </c>
      <c r="K19" s="82"/>
      <c r="L19" s="82">
        <v>2484</v>
      </c>
      <c r="M19" s="82">
        <v>2406</v>
      </c>
      <c r="N19" s="82">
        <v>6</v>
      </c>
      <c r="O19" s="82" t="s">
        <v>64</v>
      </c>
      <c r="P19" s="82">
        <v>72</v>
      </c>
      <c r="Q19" s="103">
        <v>3.2297514033680792</v>
      </c>
      <c r="S19" s="81" t="s">
        <v>43</v>
      </c>
      <c r="T19" s="97"/>
      <c r="U19" s="82">
        <v>306.99999999999994</v>
      </c>
      <c r="V19" s="83">
        <v>0.28399629972247914</v>
      </c>
      <c r="W19" s="87"/>
      <c r="X19" s="85">
        <v>-0.32467532467532473</v>
      </c>
      <c r="Y19" s="85">
        <v>10.035842293906789</v>
      </c>
      <c r="Z19" s="87"/>
      <c r="AA19" s="82">
        <v>226.99999999999994</v>
      </c>
      <c r="AB19" s="83">
        <v>0.33779761904761868</v>
      </c>
      <c r="AC19" s="87"/>
      <c r="AD19" s="85">
        <v>0.44247787610619477</v>
      </c>
      <c r="AE19" s="88">
        <v>7.582938388625565</v>
      </c>
    </row>
    <row r="20" spans="1:31" ht="15" customHeight="1">
      <c r="A20" s="101" t="s">
        <v>44</v>
      </c>
      <c r="B20" s="21"/>
      <c r="C20" s="106">
        <v>241</v>
      </c>
      <c r="D20" s="102">
        <v>8.8149231894659841E-2</v>
      </c>
      <c r="E20" s="87"/>
      <c r="F20" s="82">
        <v>222</v>
      </c>
      <c r="G20" s="82">
        <v>19</v>
      </c>
      <c r="H20" s="82" t="s">
        <v>64</v>
      </c>
      <c r="I20" s="82"/>
      <c r="J20" s="82" t="s">
        <v>64</v>
      </c>
      <c r="K20" s="82"/>
      <c r="L20" s="82">
        <v>241</v>
      </c>
      <c r="M20" s="82">
        <v>235</v>
      </c>
      <c r="N20" s="82" t="s">
        <v>64</v>
      </c>
      <c r="O20" s="82">
        <v>4</v>
      </c>
      <c r="P20" s="82">
        <v>2</v>
      </c>
      <c r="Q20" s="103">
        <v>7.1701244813278002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695.00000000000011</v>
      </c>
      <c r="V21" s="83">
        <v>0.64292321924144324</v>
      </c>
      <c r="W21" s="87"/>
      <c r="X21" s="85">
        <v>3.8863976083706668</v>
      </c>
      <c r="Y21" s="85">
        <v>2.2058823529411931</v>
      </c>
      <c r="Z21" s="86"/>
      <c r="AA21" s="82">
        <v>450.00000000000011</v>
      </c>
      <c r="AB21" s="83">
        <v>0.66964285714285676</v>
      </c>
      <c r="AC21" s="87"/>
      <c r="AD21" s="85">
        <v>0.67114093959731524</v>
      </c>
      <c r="AE21" s="88">
        <v>-3.8461538461538449</v>
      </c>
    </row>
    <row r="22" spans="1:31" ht="15" customHeight="1">
      <c r="A22" s="101" t="s">
        <v>46</v>
      </c>
      <c r="B22" s="21"/>
      <c r="C22" s="106">
        <v>759</v>
      </c>
      <c r="D22" s="102">
        <v>0.27761521580102416</v>
      </c>
      <c r="E22" s="87"/>
      <c r="F22" s="82">
        <v>654</v>
      </c>
      <c r="G22" s="82">
        <v>104</v>
      </c>
      <c r="H22" s="82">
        <v>1</v>
      </c>
      <c r="I22" s="82"/>
      <c r="J22" s="82">
        <v>1</v>
      </c>
      <c r="K22" s="82"/>
      <c r="L22" s="82">
        <v>757</v>
      </c>
      <c r="M22" s="82">
        <v>729</v>
      </c>
      <c r="N22" s="82">
        <v>5</v>
      </c>
      <c r="O22" s="82" t="s">
        <v>64</v>
      </c>
      <c r="P22" s="82">
        <v>23</v>
      </c>
      <c r="Q22" s="103">
        <v>3.7921052631578922</v>
      </c>
      <c r="S22" s="81" t="s">
        <v>38</v>
      </c>
      <c r="T22" s="21"/>
      <c r="U22" s="82">
        <v>386.00000000000023</v>
      </c>
      <c r="V22" s="83">
        <v>0.35707678075855709</v>
      </c>
      <c r="W22" s="87"/>
      <c r="X22" s="85">
        <v>10.285714285714388</v>
      </c>
      <c r="Y22" s="85">
        <v>13.196480938416489</v>
      </c>
      <c r="Z22" s="87"/>
      <c r="AA22" s="82">
        <v>221.99999999999994</v>
      </c>
      <c r="AB22" s="83">
        <v>0.33035714285714252</v>
      </c>
      <c r="AC22" s="87"/>
      <c r="AD22" s="85">
        <v>0.9090909090908702</v>
      </c>
      <c r="AE22" s="88">
        <v>1.8348623853210615</v>
      </c>
    </row>
    <row r="23" spans="1:31" ht="15" customHeight="1">
      <c r="A23" s="101" t="s">
        <v>47</v>
      </c>
      <c r="B23" s="21"/>
      <c r="C23" s="106">
        <v>1206</v>
      </c>
      <c r="D23" s="102">
        <v>0.44111192392099485</v>
      </c>
      <c r="E23" s="87"/>
      <c r="F23" s="82">
        <v>1082</v>
      </c>
      <c r="G23" s="82">
        <v>124</v>
      </c>
      <c r="H23" s="82" t="s">
        <v>64</v>
      </c>
      <c r="I23" s="82"/>
      <c r="J23" s="82" t="s">
        <v>64</v>
      </c>
      <c r="K23" s="82"/>
      <c r="L23" s="82">
        <v>1200</v>
      </c>
      <c r="M23" s="82">
        <v>1161</v>
      </c>
      <c r="N23" s="82" t="s">
        <v>64</v>
      </c>
      <c r="O23" s="82">
        <v>1</v>
      </c>
      <c r="P23" s="82">
        <v>38</v>
      </c>
      <c r="Q23" s="103">
        <v>3.0771144278606966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516</v>
      </c>
      <c r="D24" s="102">
        <v>0.18873445501097294</v>
      </c>
      <c r="E24" s="87"/>
      <c r="F24" s="82">
        <v>460</v>
      </c>
      <c r="G24" s="82">
        <v>56</v>
      </c>
      <c r="H24" s="82" t="s">
        <v>64</v>
      </c>
      <c r="I24" s="82"/>
      <c r="J24" s="82" t="s">
        <v>64</v>
      </c>
      <c r="K24" s="82"/>
      <c r="L24" s="82">
        <v>515</v>
      </c>
      <c r="M24" s="82">
        <v>500</v>
      </c>
      <c r="N24" s="82" t="s">
        <v>64</v>
      </c>
      <c r="O24" s="82">
        <v>3</v>
      </c>
      <c r="P24" s="82">
        <v>12</v>
      </c>
      <c r="Q24" s="103">
        <v>4.4457364341085208</v>
      </c>
      <c r="S24" s="81" t="s">
        <v>42</v>
      </c>
      <c r="T24" s="104"/>
      <c r="U24" s="82">
        <v>944.00000000000034</v>
      </c>
      <c r="V24" s="83">
        <v>0.87326549491211869</v>
      </c>
      <c r="W24" s="87"/>
      <c r="X24" s="85">
        <v>6.6666666666667194</v>
      </c>
      <c r="Y24" s="85">
        <v>4.8888888888889266</v>
      </c>
      <c r="Z24" s="105"/>
      <c r="AA24" s="82">
        <v>593.00000000000011</v>
      </c>
      <c r="AB24" s="83">
        <v>0.88244047619047561</v>
      </c>
      <c r="AC24" s="87"/>
      <c r="AD24" s="85">
        <v>1.8900343642611881</v>
      </c>
      <c r="AE24" s="88">
        <v>-1.9834710743801462</v>
      </c>
    </row>
    <row r="25" spans="1:31" ht="15" customHeight="1">
      <c r="A25" s="101" t="s">
        <v>49</v>
      </c>
      <c r="B25" s="21"/>
      <c r="C25" s="106">
        <v>253</v>
      </c>
      <c r="D25" s="102">
        <v>9.2538405267008045E-2</v>
      </c>
      <c r="E25" s="87"/>
      <c r="F25" s="82">
        <v>236</v>
      </c>
      <c r="G25" s="82">
        <v>17</v>
      </c>
      <c r="H25" s="82" t="s">
        <v>64</v>
      </c>
      <c r="I25" s="82"/>
      <c r="J25" s="82" t="s">
        <v>64</v>
      </c>
      <c r="K25" s="82"/>
      <c r="L25" s="82">
        <v>253</v>
      </c>
      <c r="M25" s="82">
        <v>251</v>
      </c>
      <c r="N25" s="82">
        <v>1</v>
      </c>
      <c r="O25" s="82" t="s">
        <v>64</v>
      </c>
      <c r="P25" s="82">
        <v>1</v>
      </c>
      <c r="Q25" s="103">
        <v>3.5415019762845841</v>
      </c>
      <c r="S25" s="81" t="s">
        <v>44</v>
      </c>
      <c r="T25" s="97"/>
      <c r="U25" s="82">
        <v>137.00000000000003</v>
      </c>
      <c r="V25" s="83">
        <v>0.12673450508788162</v>
      </c>
      <c r="W25" s="87"/>
      <c r="X25" s="85">
        <v>2.2388059701492753</v>
      </c>
      <c r="Y25" s="85">
        <v>13.223140495867804</v>
      </c>
      <c r="Z25" s="87"/>
      <c r="AA25" s="82">
        <v>79</v>
      </c>
      <c r="AB25" s="83">
        <v>0.11755952380952371</v>
      </c>
      <c r="AC25" s="87"/>
      <c r="AD25" s="85">
        <v>-7.0588235294117645</v>
      </c>
      <c r="AE25" s="88">
        <v>-2.4691358024691699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1117</v>
      </c>
      <c r="D27" s="83">
        <v>0.40855888807607899</v>
      </c>
      <c r="E27" s="87"/>
      <c r="F27" s="82">
        <v>1026</v>
      </c>
      <c r="G27" s="82">
        <v>91</v>
      </c>
      <c r="H27" s="82" t="s">
        <v>64</v>
      </c>
      <c r="I27" s="82"/>
      <c r="J27" s="82" t="s">
        <v>64</v>
      </c>
      <c r="K27" s="82"/>
      <c r="L27" s="82">
        <v>1115</v>
      </c>
      <c r="M27" s="82">
        <v>1104</v>
      </c>
      <c r="N27" s="82">
        <v>6</v>
      </c>
      <c r="O27" s="82" t="s">
        <v>64</v>
      </c>
      <c r="P27" s="82">
        <v>5</v>
      </c>
      <c r="Q27" s="103">
        <v>2.5679785330948088</v>
      </c>
      <c r="S27" s="81" t="s">
        <v>46</v>
      </c>
      <c r="T27" s="97"/>
      <c r="U27" s="82">
        <v>144.00000000000006</v>
      </c>
      <c r="V27" s="83">
        <v>0.13320999074930626</v>
      </c>
      <c r="W27" s="87"/>
      <c r="X27" s="85">
        <v>11.627906976744132</v>
      </c>
      <c r="Y27" s="85">
        <v>1.4084507042254328</v>
      </c>
      <c r="Z27" s="87"/>
      <c r="AA27" s="82">
        <v>84.000000000000043</v>
      </c>
      <c r="AB27" s="83">
        <v>0.12499999999999996</v>
      </c>
      <c r="AC27" s="87"/>
      <c r="AD27" s="85">
        <v>5.0000000000000533</v>
      </c>
      <c r="AE27" s="88">
        <v>-2.325581395348804</v>
      </c>
    </row>
    <row r="28" spans="1:31" ht="15" customHeight="1">
      <c r="A28" s="81" t="s">
        <v>52</v>
      </c>
      <c r="B28" s="21"/>
      <c r="C28" s="106">
        <v>826</v>
      </c>
      <c r="D28" s="83">
        <v>0.30212143379663497</v>
      </c>
      <c r="E28" s="87"/>
      <c r="F28" s="82">
        <v>732</v>
      </c>
      <c r="G28" s="82">
        <v>93</v>
      </c>
      <c r="H28" s="82">
        <v>1</v>
      </c>
      <c r="I28" s="82"/>
      <c r="J28" s="82">
        <v>1</v>
      </c>
      <c r="K28" s="82"/>
      <c r="L28" s="82">
        <v>825</v>
      </c>
      <c r="M28" s="82">
        <v>763</v>
      </c>
      <c r="N28" s="82" t="s">
        <v>64</v>
      </c>
      <c r="O28" s="82">
        <v>2</v>
      </c>
      <c r="P28" s="82">
        <v>60</v>
      </c>
      <c r="Q28" s="103">
        <v>4.3438256658595655</v>
      </c>
      <c r="S28" s="81" t="s">
        <v>47</v>
      </c>
      <c r="T28" s="97"/>
      <c r="U28" s="82">
        <v>313.00000000000017</v>
      </c>
      <c r="V28" s="83">
        <v>0.28954671600370041</v>
      </c>
      <c r="W28" s="87"/>
      <c r="X28" s="85">
        <v>8.304498269896273</v>
      </c>
      <c r="Y28" s="85">
        <v>21.789883268482559</v>
      </c>
      <c r="Z28" s="87"/>
      <c r="AA28" s="82">
        <v>180.00000000000003</v>
      </c>
      <c r="AB28" s="83">
        <v>0.26785714285714268</v>
      </c>
      <c r="AC28" s="87"/>
      <c r="AD28" s="85">
        <v>-4.2553191489361408</v>
      </c>
      <c r="AE28" s="88">
        <v>1.694915254237304</v>
      </c>
    </row>
    <row r="29" spans="1:31" ht="15" customHeight="1">
      <c r="A29" s="101" t="s">
        <v>53</v>
      </c>
      <c r="B29" s="21"/>
      <c r="C29" s="106">
        <v>525</v>
      </c>
      <c r="D29" s="83">
        <v>0.19202633504023409</v>
      </c>
      <c r="E29" s="87"/>
      <c r="F29" s="82">
        <v>409</v>
      </c>
      <c r="G29" s="82">
        <v>116</v>
      </c>
      <c r="H29" s="82" t="s">
        <v>64</v>
      </c>
      <c r="I29" s="82"/>
      <c r="J29" s="82" t="s">
        <v>64</v>
      </c>
      <c r="K29" s="82"/>
      <c r="L29" s="82">
        <v>522</v>
      </c>
      <c r="M29" s="82">
        <v>519</v>
      </c>
      <c r="N29" s="82" t="s">
        <v>64</v>
      </c>
      <c r="O29" s="82">
        <v>2</v>
      </c>
      <c r="P29" s="82">
        <v>1</v>
      </c>
      <c r="Q29" s="103">
        <v>2.88</v>
      </c>
      <c r="S29" s="81" t="s">
        <v>48</v>
      </c>
      <c r="T29" s="97"/>
      <c r="U29" s="82">
        <v>265</v>
      </c>
      <c r="V29" s="83">
        <v>0.24514338575393155</v>
      </c>
      <c r="W29" s="87"/>
      <c r="X29" s="85">
        <v>8.6065573770491675</v>
      </c>
      <c r="Y29" s="85">
        <v>-5.0179211469534248</v>
      </c>
      <c r="Z29" s="87"/>
      <c r="AA29" s="82">
        <v>173.00000000000006</v>
      </c>
      <c r="AB29" s="83">
        <v>0.25744047619047605</v>
      </c>
      <c r="AC29" s="87"/>
      <c r="AD29" s="85">
        <v>4.8484848484848833</v>
      </c>
      <c r="AE29" s="88">
        <v>-10.362694300518104</v>
      </c>
    </row>
    <row r="30" spans="1:31" ht="15" customHeight="1">
      <c r="A30" s="101" t="s">
        <v>54</v>
      </c>
      <c r="B30" s="97"/>
      <c r="C30" s="106">
        <v>110</v>
      </c>
      <c r="D30" s="83">
        <v>4.0234089246525238E-2</v>
      </c>
      <c r="E30" s="87"/>
      <c r="F30" s="82">
        <v>109</v>
      </c>
      <c r="G30" s="82">
        <v>1</v>
      </c>
      <c r="H30" s="82" t="s">
        <v>64</v>
      </c>
      <c r="I30" s="82"/>
      <c r="J30" s="82" t="s">
        <v>64</v>
      </c>
      <c r="K30" s="82"/>
      <c r="L30" s="82">
        <v>109</v>
      </c>
      <c r="M30" s="82">
        <v>109</v>
      </c>
      <c r="N30" s="82" t="s">
        <v>64</v>
      </c>
      <c r="O30" s="82" t="s">
        <v>64</v>
      </c>
      <c r="P30" s="82" t="s">
        <v>64</v>
      </c>
      <c r="Q30" s="103">
        <v>12.618181818181826</v>
      </c>
      <c r="S30" s="81" t="s">
        <v>49</v>
      </c>
      <c r="T30" s="97"/>
      <c r="U30" s="82">
        <v>359.00000000000023</v>
      </c>
      <c r="V30" s="83">
        <v>0.33209990749306217</v>
      </c>
      <c r="W30" s="87"/>
      <c r="X30" s="85">
        <v>0.56022408963587</v>
      </c>
      <c r="Y30" s="85">
        <v>4.6647230320700377</v>
      </c>
      <c r="Z30" s="87"/>
      <c r="AA30" s="82">
        <v>234.99999999999997</v>
      </c>
      <c r="AB30" s="83">
        <v>0.3497023809523806</v>
      </c>
      <c r="AC30" s="87"/>
      <c r="AD30" s="85">
        <v>0.42735042735042739</v>
      </c>
      <c r="AE30" s="88">
        <v>2.1739130434782235</v>
      </c>
    </row>
    <row r="31" spans="1:31" ht="15" customHeight="1" thickBot="1">
      <c r="A31" s="108" t="s">
        <v>55</v>
      </c>
      <c r="B31" s="109"/>
      <c r="C31" s="110">
        <v>156</v>
      </c>
      <c r="D31" s="111">
        <v>5.7059253840526701E-2</v>
      </c>
      <c r="E31" s="112"/>
      <c r="F31" s="113">
        <v>156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154</v>
      </c>
      <c r="M31" s="113">
        <v>146</v>
      </c>
      <c r="N31" s="113" t="s">
        <v>64</v>
      </c>
      <c r="O31" s="113" t="s">
        <v>64</v>
      </c>
      <c r="P31" s="113">
        <v>8</v>
      </c>
      <c r="Q31" s="114">
        <v>2.7179487179487181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344.99999999999994</v>
      </c>
      <c r="V32" s="83">
        <v>0.31914893617021273</v>
      </c>
      <c r="W32" s="87"/>
      <c r="X32" s="85">
        <v>3.9156626506023748</v>
      </c>
      <c r="Y32" s="85">
        <v>11.650485436893145</v>
      </c>
      <c r="Z32" s="116"/>
      <c r="AA32" s="82">
        <v>219.00000000000006</v>
      </c>
      <c r="AB32" s="83">
        <v>0.32589285714285693</v>
      </c>
      <c r="AC32" s="87"/>
      <c r="AD32" s="85">
        <v>-1.2977949511599998E-14</v>
      </c>
      <c r="AE32" s="88">
        <v>4.784688995215296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345.00000000000006</v>
      </c>
      <c r="V33" s="83">
        <v>0.31914893617021284</v>
      </c>
      <c r="W33" s="87"/>
      <c r="X33" s="85">
        <v>-1.9886363636364108</v>
      </c>
      <c r="Y33" s="85">
        <v>-2.5423728813559316</v>
      </c>
      <c r="Z33" s="86"/>
      <c r="AA33" s="82">
        <v>241</v>
      </c>
      <c r="AB33" s="83">
        <v>0.35863095238095205</v>
      </c>
      <c r="AC33" s="87"/>
      <c r="AD33" s="85">
        <v>-4.3650793650793434</v>
      </c>
      <c r="AE33" s="88">
        <v>-6.2256809338521197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66</v>
      </c>
      <c r="V34" s="83">
        <v>6.105457909343201E-2</v>
      </c>
      <c r="W34" s="87"/>
      <c r="X34" s="85">
        <v>11.864406779661017</v>
      </c>
      <c r="Y34" s="85">
        <v>11.864406779661017</v>
      </c>
      <c r="Z34" s="86"/>
      <c r="AA34" s="82">
        <v>44</v>
      </c>
      <c r="AB34" s="83">
        <v>6.5476190476190424E-2</v>
      </c>
      <c r="AC34" s="87"/>
      <c r="AD34" s="85">
        <v>4.7619047619047619</v>
      </c>
      <c r="AE34" s="88">
        <v>3.2297397080004563E-14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36</v>
      </c>
      <c r="V35" s="83">
        <v>3.330249768732655E-2</v>
      </c>
      <c r="W35" s="87"/>
      <c r="X35" s="85">
        <v>-7.6923076923076925</v>
      </c>
      <c r="Y35" s="85">
        <v>-10.000000000000016</v>
      </c>
      <c r="Z35" s="87"/>
      <c r="AA35" s="82">
        <v>27</v>
      </c>
      <c r="AB35" s="83">
        <v>4.0178571428571397E-2</v>
      </c>
      <c r="AC35" s="87"/>
      <c r="AD35" s="85">
        <v>-10.000000000000021</v>
      </c>
      <c r="AE35" s="88">
        <v>-6.8965517241379306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289.00000000000006</v>
      </c>
      <c r="V36" s="122">
        <v>0.26734505087881594</v>
      </c>
      <c r="W36" s="123"/>
      <c r="X36" s="124">
        <v>21.940928270042203</v>
      </c>
      <c r="Y36" s="124">
        <v>11.583011583011581</v>
      </c>
      <c r="Z36" s="123"/>
      <c r="AA36" s="121">
        <v>141</v>
      </c>
      <c r="AB36" s="122">
        <v>0.20982142857142838</v>
      </c>
      <c r="AC36" s="123"/>
      <c r="AD36" s="124">
        <v>13.709677419354838</v>
      </c>
      <c r="AE36" s="125">
        <v>-4.0816326530612246</v>
      </c>
    </row>
    <row r="37" spans="1:33" ht="15" customHeight="1">
      <c r="A37" s="70" t="s">
        <v>29</v>
      </c>
      <c r="B37" s="57"/>
      <c r="C37" s="71">
        <v>25673.999999999996</v>
      </c>
      <c r="D37" s="71" t="s">
        <v>30</v>
      </c>
      <c r="E37" s="71"/>
      <c r="F37" s="71">
        <v>23250</v>
      </c>
      <c r="G37" s="71">
        <v>2311</v>
      </c>
      <c r="H37" s="71">
        <v>113</v>
      </c>
      <c r="I37" s="71"/>
      <c r="J37" s="71">
        <v>217</v>
      </c>
      <c r="K37" s="71"/>
      <c r="L37" s="71">
        <v>25457</v>
      </c>
      <c r="M37" s="71">
        <v>24755</v>
      </c>
      <c r="N37" s="71">
        <v>45</v>
      </c>
      <c r="O37" s="71">
        <v>29</v>
      </c>
      <c r="P37" s="71">
        <v>628</v>
      </c>
      <c r="Q37" s="126">
        <v>3.5674170431531276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0.90558541715354068</v>
      </c>
      <c r="G38" s="131">
        <v>9.0013242969541177E-2</v>
      </c>
      <c r="H38" s="131">
        <v>4.4013398769182834E-3</v>
      </c>
      <c r="I38" s="134"/>
      <c r="J38" s="131">
        <v>8.4521305600997135E-3</v>
      </c>
      <c r="K38" s="134"/>
      <c r="L38" s="131">
        <v>0.99154786943990048</v>
      </c>
      <c r="M38" s="131">
        <v>0.9642050323284258</v>
      </c>
      <c r="N38" s="131">
        <v>1.7527459686842723E-3</v>
      </c>
      <c r="O38" s="131">
        <v>1.1295474020409754E-3</v>
      </c>
      <c r="P38" s="131">
        <v>2.4460543740749401E-2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4.4372623574144487</v>
      </c>
      <c r="D39" s="141" t="s">
        <v>30</v>
      </c>
      <c r="E39" s="140"/>
      <c r="F39" s="142">
        <v>4.3409260642270349</v>
      </c>
      <c r="G39" s="142">
        <v>3.46996996996997</v>
      </c>
      <c r="H39" s="142">
        <v>1.0272727272727273</v>
      </c>
      <c r="I39" s="140"/>
      <c r="J39" s="142">
        <v>1.0333333333333334</v>
      </c>
      <c r="K39" s="140"/>
      <c r="L39" s="142">
        <v>4.5048663953282606</v>
      </c>
      <c r="M39" s="142">
        <v>4.539702915826151</v>
      </c>
      <c r="N39" s="142">
        <v>1.0227272727272727</v>
      </c>
      <c r="O39" s="142">
        <v>1</v>
      </c>
      <c r="P39" s="142">
        <v>1.6836461126005362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17285</v>
      </c>
      <c r="D41" s="102">
        <v>0.67324920152683654</v>
      </c>
      <c r="E41" s="87"/>
      <c r="F41" s="82">
        <v>15921</v>
      </c>
      <c r="G41" s="82">
        <v>1293</v>
      </c>
      <c r="H41" s="82">
        <v>71</v>
      </c>
      <c r="I41" s="82"/>
      <c r="J41" s="82">
        <v>140</v>
      </c>
      <c r="K41" s="82"/>
      <c r="L41" s="82">
        <v>17145</v>
      </c>
      <c r="M41" s="82">
        <v>16603</v>
      </c>
      <c r="N41" s="82">
        <v>33</v>
      </c>
      <c r="O41" s="82">
        <v>17</v>
      </c>
      <c r="P41" s="82">
        <v>492</v>
      </c>
      <c r="Q41" s="103">
        <v>3.4620502140460556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8389</v>
      </c>
      <c r="D42" s="102">
        <v>0.32675079847316357</v>
      </c>
      <c r="E42" s="87"/>
      <c r="F42" s="82">
        <v>7329</v>
      </c>
      <c r="G42" s="82">
        <v>1018</v>
      </c>
      <c r="H42" s="82">
        <v>42</v>
      </c>
      <c r="I42" s="82"/>
      <c r="J42" s="82">
        <v>77</v>
      </c>
      <c r="K42" s="82"/>
      <c r="L42" s="82">
        <v>8312</v>
      </c>
      <c r="M42" s="82">
        <v>8152</v>
      </c>
      <c r="N42" s="82">
        <v>12</v>
      </c>
      <c r="O42" s="82">
        <v>12</v>
      </c>
      <c r="P42" s="82">
        <v>136</v>
      </c>
      <c r="Q42" s="103">
        <v>3.784505363528003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23458</v>
      </c>
      <c r="D44" s="102">
        <v>0.91368699851990354</v>
      </c>
      <c r="E44" s="87"/>
      <c r="F44" s="82">
        <v>21227</v>
      </c>
      <c r="G44" s="82">
        <v>2126</v>
      </c>
      <c r="H44" s="82">
        <v>105</v>
      </c>
      <c r="I44" s="82"/>
      <c r="J44" s="82">
        <v>184</v>
      </c>
      <c r="K44" s="82"/>
      <c r="L44" s="82">
        <v>23273.999999999996</v>
      </c>
      <c r="M44" s="82">
        <v>22610</v>
      </c>
      <c r="N44" s="82">
        <v>39</v>
      </c>
      <c r="O44" s="82">
        <v>24</v>
      </c>
      <c r="P44" s="82">
        <v>601</v>
      </c>
      <c r="Q44" s="103">
        <v>3.4805200341005915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2216</v>
      </c>
      <c r="D45" s="102">
        <v>8.6313001480096602E-2</v>
      </c>
      <c r="E45" s="87"/>
      <c r="F45" s="82">
        <v>2023</v>
      </c>
      <c r="G45" s="82">
        <v>185</v>
      </c>
      <c r="H45" s="82">
        <v>8</v>
      </c>
      <c r="I45" s="82"/>
      <c r="J45" s="82">
        <v>33</v>
      </c>
      <c r="K45" s="82"/>
      <c r="L45" s="82">
        <v>2183</v>
      </c>
      <c r="M45" s="82">
        <v>2145</v>
      </c>
      <c r="N45" s="82">
        <v>6</v>
      </c>
      <c r="O45" s="82">
        <v>5</v>
      </c>
      <c r="P45" s="82">
        <v>27</v>
      </c>
      <c r="Q45" s="103">
        <v>4.4873646209386155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6680</v>
      </c>
      <c r="D47" s="102">
        <v>0.26018540157357639</v>
      </c>
      <c r="E47" s="87"/>
      <c r="F47" s="82">
        <v>5995</v>
      </c>
      <c r="G47" s="82">
        <v>651</v>
      </c>
      <c r="H47" s="82">
        <v>34</v>
      </c>
      <c r="I47" s="82"/>
      <c r="J47" s="82">
        <v>59</v>
      </c>
      <c r="K47" s="82"/>
      <c r="L47" s="82">
        <v>6621</v>
      </c>
      <c r="M47" s="82">
        <v>6450</v>
      </c>
      <c r="N47" s="82">
        <v>13</v>
      </c>
      <c r="O47" s="82">
        <v>13</v>
      </c>
      <c r="P47" s="82">
        <v>145</v>
      </c>
      <c r="Q47" s="103">
        <v>4.0426582846879304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11833</v>
      </c>
      <c r="D48" s="102">
        <v>0.4608942899431332</v>
      </c>
      <c r="E48" s="87"/>
      <c r="F48" s="82">
        <v>10710</v>
      </c>
      <c r="G48" s="82">
        <v>1059</v>
      </c>
      <c r="H48" s="82">
        <v>64</v>
      </c>
      <c r="I48" s="82"/>
      <c r="J48" s="82">
        <v>113</v>
      </c>
      <c r="K48" s="82"/>
      <c r="L48" s="82">
        <v>11720</v>
      </c>
      <c r="M48" s="82">
        <v>11350</v>
      </c>
      <c r="N48" s="82">
        <v>23</v>
      </c>
      <c r="O48" s="82">
        <v>10</v>
      </c>
      <c r="P48" s="82">
        <v>337</v>
      </c>
      <c r="Q48" s="103">
        <v>3.5969745626637466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4957</v>
      </c>
      <c r="D49" s="102">
        <v>0.19307470592817638</v>
      </c>
      <c r="E49" s="87"/>
      <c r="F49" s="82">
        <v>4498</v>
      </c>
      <c r="G49" s="82">
        <v>448</v>
      </c>
      <c r="H49" s="82">
        <v>11</v>
      </c>
      <c r="I49" s="82"/>
      <c r="J49" s="82">
        <v>29</v>
      </c>
      <c r="K49" s="82"/>
      <c r="L49" s="82">
        <v>4928</v>
      </c>
      <c r="M49" s="82">
        <v>4827</v>
      </c>
      <c r="N49" s="82">
        <v>2</v>
      </c>
      <c r="O49" s="82">
        <v>5</v>
      </c>
      <c r="P49" s="82">
        <v>94</v>
      </c>
      <c r="Q49" s="103">
        <v>3.0623235175473944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2204</v>
      </c>
      <c r="D50" s="102">
        <v>8.5845602555114142E-2</v>
      </c>
      <c r="E50" s="87"/>
      <c r="F50" s="82">
        <v>2047</v>
      </c>
      <c r="G50" s="82">
        <v>153</v>
      </c>
      <c r="H50" s="82">
        <v>4</v>
      </c>
      <c r="I50" s="82"/>
      <c r="J50" s="82">
        <v>16</v>
      </c>
      <c r="K50" s="82"/>
      <c r="L50" s="82">
        <v>2188</v>
      </c>
      <c r="M50" s="82">
        <v>2128</v>
      </c>
      <c r="N50" s="82">
        <v>7</v>
      </c>
      <c r="O50" s="82">
        <v>1</v>
      </c>
      <c r="P50" s="82">
        <v>52</v>
      </c>
      <c r="Q50" s="103">
        <v>3.1043557168783988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10958</v>
      </c>
      <c r="D52" s="102">
        <v>0.42681311832982788</v>
      </c>
      <c r="E52" s="87"/>
      <c r="F52" s="82">
        <v>10240</v>
      </c>
      <c r="G52" s="82">
        <v>697</v>
      </c>
      <c r="H52" s="82">
        <v>21</v>
      </c>
      <c r="I52" s="82"/>
      <c r="J52" s="82">
        <v>42</v>
      </c>
      <c r="K52" s="82"/>
      <c r="L52" s="82">
        <v>10916</v>
      </c>
      <c r="M52" s="82">
        <v>10893</v>
      </c>
      <c r="N52" s="82">
        <v>11</v>
      </c>
      <c r="O52" s="82" t="s">
        <v>64</v>
      </c>
      <c r="P52" s="82">
        <v>12</v>
      </c>
      <c r="Q52" s="103">
        <v>2.4208941605839427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7735</v>
      </c>
      <c r="D53" s="102">
        <v>0.30127755706161879</v>
      </c>
      <c r="E53" s="87"/>
      <c r="F53" s="82">
        <v>7110</v>
      </c>
      <c r="G53" s="82">
        <v>561</v>
      </c>
      <c r="H53" s="82">
        <v>64</v>
      </c>
      <c r="I53" s="82"/>
      <c r="J53" s="82">
        <v>92</v>
      </c>
      <c r="K53" s="82"/>
      <c r="L53" s="82">
        <v>7643</v>
      </c>
      <c r="M53" s="82">
        <v>7232</v>
      </c>
      <c r="N53" s="82">
        <v>8</v>
      </c>
      <c r="O53" s="82">
        <v>20</v>
      </c>
      <c r="P53" s="82">
        <v>383</v>
      </c>
      <c r="Q53" s="103">
        <v>3.6333548804136964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4163</v>
      </c>
      <c r="D54" s="102">
        <v>0.1621484770585028</v>
      </c>
      <c r="E54" s="87"/>
      <c r="F54" s="82">
        <v>3187</v>
      </c>
      <c r="G54" s="82">
        <v>968</v>
      </c>
      <c r="H54" s="82">
        <v>8</v>
      </c>
      <c r="I54" s="82"/>
      <c r="J54" s="82">
        <v>24</v>
      </c>
      <c r="K54" s="82"/>
      <c r="L54" s="82">
        <v>4139</v>
      </c>
      <c r="M54" s="82">
        <v>4053</v>
      </c>
      <c r="N54" s="82">
        <v>8</v>
      </c>
      <c r="O54" s="82">
        <v>4</v>
      </c>
      <c r="P54" s="82">
        <v>74</v>
      </c>
      <c r="Q54" s="103">
        <v>3.6029305789094428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772</v>
      </c>
      <c r="D55" s="102">
        <v>3.0069330840539071E-2</v>
      </c>
      <c r="E55" s="87"/>
      <c r="F55" s="82">
        <v>764</v>
      </c>
      <c r="G55" s="82">
        <v>5</v>
      </c>
      <c r="H55" s="82">
        <v>3</v>
      </c>
      <c r="I55" s="82"/>
      <c r="J55" s="82">
        <v>30</v>
      </c>
      <c r="K55" s="82"/>
      <c r="L55" s="82">
        <v>742</v>
      </c>
      <c r="M55" s="82">
        <v>683</v>
      </c>
      <c r="N55" s="82">
        <v>10</v>
      </c>
      <c r="O55" s="82">
        <v>2</v>
      </c>
      <c r="P55" s="82">
        <v>47</v>
      </c>
      <c r="Q55" s="103">
        <v>10.913212435233167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2046</v>
      </c>
      <c r="D56" s="154">
        <v>7.9691516709511578E-2</v>
      </c>
      <c r="E56" s="112"/>
      <c r="F56" s="113">
        <v>1949</v>
      </c>
      <c r="G56" s="113">
        <v>80</v>
      </c>
      <c r="H56" s="113">
        <v>17</v>
      </c>
      <c r="I56" s="113"/>
      <c r="J56" s="113">
        <v>29</v>
      </c>
      <c r="K56" s="113"/>
      <c r="L56" s="113">
        <v>2017</v>
      </c>
      <c r="M56" s="113">
        <v>1894</v>
      </c>
      <c r="N56" s="113">
        <v>8</v>
      </c>
      <c r="O56" s="113">
        <v>3</v>
      </c>
      <c r="P56" s="113">
        <v>112</v>
      </c>
      <c r="Q56" s="114">
        <v>6.6158357771261009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2025-07-02T06:45:28Z</dcterms:created>
  <dcterms:modified xsi:type="dcterms:W3CDTF">2025-07-02T06:45:35Z</dcterms:modified>
</cp:coreProperties>
</file>