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D09BB4B-13DE-47BE-A208-D94C7C9002AA}" xr6:coauthVersionLast="47" xr6:coauthVersionMax="47" xr10:uidLastSave="{00000000-0000-0000-0000-000000000000}"/>
  <bookViews>
    <workbookView xWindow="1820" yWindow="1820" windowWidth="14400" windowHeight="7270" xr2:uid="{1F1260D6-79DE-4E32-9BB3-61A06537EA4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<sst xmlns="http://schemas.openxmlformats.org/spreadsheetml/2006/main" count="182" uniqueCount="66">
  <si>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</si>
  <si>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</si>
  <si>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</si>
  <si>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</si>
  <si>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</si>
  <si>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</si>
  <si>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</si>
  <si>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</si>
  <si>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</si>
  <si>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</si>
  <si>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</si>
  <si>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</si>
  <si>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</si>
  <si>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</si>
  <si>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</si>
  <si>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</si>
  <si>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</si>
  <si>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</si>
  <si>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</si>
  <si>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</si>
  <si>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</si>
  <si>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</si>
  <si>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</si>
  <si>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</si>
  <si>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</si>
  <si>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</si>
  <si>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</si>
  <si>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</si>
  <si>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</si>
  <si>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</si>
  <si>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</si>
  <si>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</si>
  <si>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</si>
  <si>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</si>
  <si>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</si>
  <si>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</si>
  <si>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</si>
  <si>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</si>
  <si>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</si>
  <si>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</si>
  <si>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</si>
  <si>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</si>
  <si>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</si>
  <si>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</si>
  <si>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</si>
  <si>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</si>
  <si>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</si>
  <si>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</si>
  <si>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</si>
  <si>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</si>
  <si>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</si>
  <si>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</si>
  <si>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</si>
  <si>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</si>
  <si>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</si>
  <si>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</si>
  <si>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</si>
  <si>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</si>
  <si>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</si>
  <si>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</si>
  <si>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</si>
  <si>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</si>
  <si>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2922 - Periodistas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</si>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</sst>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A217D7A-BBD6-40D5-8D85-62ACAAFC9C4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3001</c:v>
              </c:pt>
              <c:pt idx="1">
                <c:v>3134</c:v>
              </c:pt>
              <c:pt idx="2">
                <c:v>3186</c:v>
              </c:pt>
              <c:pt idx="3">
                <c:v>3196</c:v>
              </c:pt>
              <c:pt idx="4">
                <c:v>3159</c:v>
              </c:pt>
              <c:pt idx="5">
                <c:v>3176</c:v>
              </c:pt>
              <c:pt idx="6">
                <c:v>3152</c:v>
              </c:pt>
              <c:pt idx="7">
                <c:v>3261</c:v>
              </c:pt>
              <c:pt idx="8">
                <c:v>3273</c:v>
              </c:pt>
              <c:pt idx="9">
                <c:v>3278</c:v>
              </c:pt>
              <c:pt idx="10">
                <c:v>3202</c:v>
              </c:pt>
              <c:pt idx="11">
                <c:v>3090</c:v>
              </c:pt>
              <c:pt idx="12">
                <c:v>3077</c:v>
              </c:pt>
            </c:numLit>
          </c:val>
          <c:extLst>
            <c:ext xmlns:c16="http://schemas.microsoft.com/office/drawing/2014/chart" uri="{C3380CC4-5D6E-409C-BE32-E72D297353CC}">
              <c16:uniqueId val="{00000000-EF8D-40CB-BB3A-E9FF58E28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388</c:v>
              </c:pt>
              <c:pt idx="1">
                <c:v>451</c:v>
              </c:pt>
              <c:pt idx="2">
                <c:v>302</c:v>
              </c:pt>
              <c:pt idx="3">
                <c:v>349</c:v>
              </c:pt>
              <c:pt idx="4">
                <c:v>453</c:v>
              </c:pt>
              <c:pt idx="5">
                <c:v>343</c:v>
              </c:pt>
              <c:pt idx="6">
                <c:v>315</c:v>
              </c:pt>
              <c:pt idx="7">
                <c:v>361</c:v>
              </c:pt>
              <c:pt idx="8">
                <c:v>368</c:v>
              </c:pt>
              <c:pt idx="9">
                <c:v>370</c:v>
              </c:pt>
              <c:pt idx="10">
                <c:v>487</c:v>
              </c:pt>
              <c:pt idx="11">
                <c:v>535</c:v>
              </c:pt>
              <c:pt idx="12">
                <c:v>604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F8D-40CB-BB3A-E9FF58E28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67-4293-B005-8DC7444FE85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67-4293-B005-8DC7444FE8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67-4293-B005-8DC7444FE8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75</c:v>
              </c:pt>
              <c:pt idx="2">
                <c:v>41</c:v>
              </c:pt>
              <c:pt idx="3">
                <c:v>80</c:v>
              </c:pt>
              <c:pt idx="4">
                <c:v>85</c:v>
              </c:pt>
              <c:pt idx="5">
                <c:v>121</c:v>
              </c:pt>
              <c:pt idx="6">
                <c:v>82</c:v>
              </c:pt>
              <c:pt idx="7">
                <c:v>82</c:v>
              </c:pt>
              <c:pt idx="8">
                <c:v>83</c:v>
              </c:pt>
              <c:pt idx="9">
                <c:v>69</c:v>
              </c:pt>
              <c:pt idx="10">
                <c:v>96</c:v>
              </c:pt>
              <c:pt idx="11">
                <c:v>56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3-9367-4293-B005-8DC7444FE85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67-4293-B005-8DC7444FE85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67-4293-B005-8DC7444FE8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67-4293-B005-8DC7444FE8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308</c:v>
              </c:pt>
              <c:pt idx="1">
                <c:v>376</c:v>
              </c:pt>
              <c:pt idx="2">
                <c:v>261</c:v>
              </c:pt>
              <c:pt idx="3">
                <c:v>269</c:v>
              </c:pt>
              <c:pt idx="4">
                <c:v>368</c:v>
              </c:pt>
              <c:pt idx="5">
                <c:v>222</c:v>
              </c:pt>
              <c:pt idx="6">
                <c:v>233</c:v>
              </c:pt>
              <c:pt idx="7">
                <c:v>279</c:v>
              </c:pt>
              <c:pt idx="8">
                <c:v>285</c:v>
              </c:pt>
              <c:pt idx="9">
                <c:v>301</c:v>
              </c:pt>
              <c:pt idx="10">
                <c:v>391</c:v>
              </c:pt>
              <c:pt idx="11">
                <c:v>479</c:v>
              </c:pt>
              <c:pt idx="12">
                <c:v>521</c:v>
              </c:pt>
            </c:numLit>
          </c:val>
          <c:extLst>
            <c:ext xmlns:c16="http://schemas.microsoft.com/office/drawing/2014/chart" uri="{C3380CC4-5D6E-409C-BE32-E72D297353CC}">
              <c16:uniqueId val="{00000007-9367-4293-B005-8DC7444FE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F-4B76-BF13-2FFD5CF12F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4456</c:v>
              </c:pt>
              <c:pt idx="1">
                <c:v>3727</c:v>
              </c:pt>
              <c:pt idx="2">
                <c:v>3005</c:v>
              </c:pt>
              <c:pt idx="3">
                <c:v>2991</c:v>
              </c:pt>
              <c:pt idx="4">
                <c:v>3152</c:v>
              </c:pt>
              <c:pt idx="5">
                <c:v>3077</c:v>
              </c:pt>
            </c:numLit>
          </c:val>
          <c:extLst>
            <c:ext xmlns:c16="http://schemas.microsoft.com/office/drawing/2014/chart" uri="{C3380CC4-5D6E-409C-BE32-E72D297353CC}">
              <c16:uniqueId val="{00000001-1A3F-4B76-BF13-2FFD5CF12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3F-4B76-BF13-2FFD5CF12F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1640</c:v>
              </c:pt>
              <c:pt idx="1">
                <c:v>1341</c:v>
              </c:pt>
              <c:pt idx="2">
                <c:v>1044</c:v>
              </c:pt>
              <c:pt idx="3">
                <c:v>1087</c:v>
              </c:pt>
              <c:pt idx="4">
                <c:v>1109</c:v>
              </c:pt>
              <c:pt idx="5">
                <c:v>1072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3F-4B76-BF13-2FFD5CF12F1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3F-4B76-BF13-2FFD5CF12F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2816</c:v>
              </c:pt>
              <c:pt idx="1">
                <c:v>2386</c:v>
              </c:pt>
              <c:pt idx="2">
                <c:v>1961</c:v>
              </c:pt>
              <c:pt idx="3">
                <c:v>1904</c:v>
              </c:pt>
              <c:pt idx="4">
                <c:v>2043</c:v>
              </c:pt>
              <c:pt idx="5">
                <c:v>2005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3F-4B76-BF13-2FFD5CF12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16-4B2D-95B3-BF09A6010E7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16-4B2D-95B3-BF09A6010E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278</c:v>
              </c:pt>
              <c:pt idx="1">
                <c:v>517</c:v>
              </c:pt>
              <c:pt idx="2">
                <c:v>760</c:v>
              </c:pt>
              <c:pt idx="3">
                <c:v>774</c:v>
              </c:pt>
              <c:pt idx="4">
                <c:v>569</c:v>
              </c:pt>
              <c:pt idx="5">
                <c:v>469</c:v>
              </c:pt>
            </c:numLit>
          </c:val>
          <c:extLst>
            <c:ext xmlns:c16="http://schemas.microsoft.com/office/drawing/2014/chart" uri="{C3380CC4-5D6E-409C-BE32-E72D297353CC}">
              <c16:uniqueId val="{00000002-0E16-4B2D-95B3-BF09A6010E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16-4B2D-95B3-BF09A6010E7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16-4B2D-95B3-BF09A6010E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3037</c:v>
              </c:pt>
              <c:pt idx="1">
                <c:v>4608</c:v>
              </c:pt>
              <c:pt idx="2">
                <c:v>1776</c:v>
              </c:pt>
              <c:pt idx="3">
                <c:v>2014</c:v>
              </c:pt>
              <c:pt idx="4">
                <c:v>2306</c:v>
              </c:pt>
              <c:pt idx="5">
                <c:v>2256</c:v>
              </c:pt>
            </c:numLit>
          </c:val>
          <c:extLst>
            <c:ext xmlns:c16="http://schemas.microsoft.com/office/drawing/2014/chart" uri="{C3380CC4-5D6E-409C-BE32-E72D297353CC}">
              <c16:uniqueId val="{00000005-0E16-4B2D-95B3-BF09A6010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76-4AB1-A696-23EE4DB5ED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76-4AB1-A696-23EE4DB5ED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3001</c:v>
              </c:pt>
              <c:pt idx="1">
                <c:v>3134</c:v>
              </c:pt>
              <c:pt idx="2">
                <c:v>3186</c:v>
              </c:pt>
              <c:pt idx="3">
                <c:v>3196</c:v>
              </c:pt>
              <c:pt idx="4">
                <c:v>3159</c:v>
              </c:pt>
              <c:pt idx="5">
                <c:v>3176</c:v>
              </c:pt>
              <c:pt idx="6">
                <c:v>3152</c:v>
              </c:pt>
              <c:pt idx="7">
                <c:v>3261</c:v>
              </c:pt>
              <c:pt idx="8">
                <c:v>3273</c:v>
              </c:pt>
              <c:pt idx="9">
                <c:v>3278</c:v>
              </c:pt>
              <c:pt idx="10">
                <c:v>3202</c:v>
              </c:pt>
              <c:pt idx="11">
                <c:v>3090</c:v>
              </c:pt>
              <c:pt idx="12">
                <c:v>3077</c:v>
              </c:pt>
            </c:numLit>
          </c:val>
          <c:extLst>
            <c:ext xmlns:c16="http://schemas.microsoft.com/office/drawing/2014/chart" uri="{C3380CC4-5D6E-409C-BE32-E72D297353CC}">
              <c16:uniqueId val="{00000002-F376-4AB1-A696-23EE4DB5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76-4AB1-A696-23EE4DB5EDB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76-4AB1-A696-23EE4DB5ED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1082</c:v>
              </c:pt>
              <c:pt idx="1">
                <c:v>1116</c:v>
              </c:pt>
              <c:pt idx="2">
                <c:v>1108</c:v>
              </c:pt>
              <c:pt idx="3">
                <c:v>1131</c:v>
              </c:pt>
              <c:pt idx="4">
                <c:v>1107</c:v>
              </c:pt>
              <c:pt idx="5">
                <c:v>1097</c:v>
              </c:pt>
              <c:pt idx="6">
                <c:v>1109</c:v>
              </c:pt>
              <c:pt idx="7">
                <c:v>1139</c:v>
              </c:pt>
              <c:pt idx="8">
                <c:v>1138</c:v>
              </c:pt>
              <c:pt idx="9">
                <c:v>1149</c:v>
              </c:pt>
              <c:pt idx="10">
                <c:v>1129</c:v>
              </c:pt>
              <c:pt idx="11">
                <c:v>1079</c:v>
              </c:pt>
              <c:pt idx="12">
                <c:v>1072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76-4AB1-A696-23EE4DB5EDB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76-4AB1-A696-23EE4DB5EDB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76-4AB1-A696-23EE4DB5ED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1919</c:v>
              </c:pt>
              <c:pt idx="1">
                <c:v>2018</c:v>
              </c:pt>
              <c:pt idx="2">
                <c:v>2078</c:v>
              </c:pt>
              <c:pt idx="3">
                <c:v>2065</c:v>
              </c:pt>
              <c:pt idx="4">
                <c:v>2052</c:v>
              </c:pt>
              <c:pt idx="5">
                <c:v>2079</c:v>
              </c:pt>
              <c:pt idx="6">
                <c:v>2043</c:v>
              </c:pt>
              <c:pt idx="7">
                <c:v>2122</c:v>
              </c:pt>
              <c:pt idx="8">
                <c:v>2135</c:v>
              </c:pt>
              <c:pt idx="9">
                <c:v>2129</c:v>
              </c:pt>
              <c:pt idx="10">
                <c:v>2073</c:v>
              </c:pt>
              <c:pt idx="11">
                <c:v>2011</c:v>
              </c:pt>
              <c:pt idx="12">
                <c:v>2005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376-4AB1-A696-23EE4DB5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CE9BC9-A7B5-4FE0-9437-8D4BE5ED5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26C1E6-724B-4C82-912D-8EACB1CC6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44CCFC-609F-4756-84E6-D82D709B3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947A5C-B8E7-4E6A-8F44-25C9FA6F0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0EE553-8A59-4A5E-9D9B-18FAE834E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DEB0603-DA37-4E83-A5EE-B190830F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2AF4A85-E0D3-4C7C-A28D-629263D33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3001</v>
          </cell>
          <cell r="D55">
            <v>1082</v>
          </cell>
          <cell r="E55">
            <v>1919</v>
          </cell>
        </row>
        <row r="56">
          <cell r="B56" t="str">
            <v>Julio</v>
          </cell>
          <cell r="C56">
            <v>3134</v>
          </cell>
          <cell r="D56">
            <v>1116</v>
          </cell>
          <cell r="E56">
            <v>2018</v>
          </cell>
        </row>
        <row r="57">
          <cell r="B57" t="str">
            <v>Agosto</v>
          </cell>
          <cell r="C57">
            <v>3186</v>
          </cell>
          <cell r="D57">
            <v>1108</v>
          </cell>
          <cell r="E57">
            <v>2078</v>
          </cell>
        </row>
        <row r="58">
          <cell r="B58" t="str">
            <v>Septiembre</v>
          </cell>
          <cell r="C58">
            <v>3196</v>
          </cell>
          <cell r="D58">
            <v>1131</v>
          </cell>
          <cell r="E58">
            <v>2065</v>
          </cell>
        </row>
        <row r="59">
          <cell r="B59" t="str">
            <v>Octubre</v>
          </cell>
          <cell r="C59">
            <v>3159</v>
          </cell>
          <cell r="D59">
            <v>1107</v>
          </cell>
          <cell r="E59">
            <v>2052</v>
          </cell>
        </row>
        <row r="60">
          <cell r="B60" t="str">
            <v>Noviembre</v>
          </cell>
          <cell r="C60">
            <v>3176</v>
          </cell>
          <cell r="D60">
            <v>1097</v>
          </cell>
          <cell r="E60">
            <v>2079</v>
          </cell>
        </row>
        <row r="61">
          <cell r="B61" t="str">
            <v>Diciembre</v>
          </cell>
          <cell r="C61">
            <v>3152</v>
          </cell>
          <cell r="D61">
            <v>1109</v>
          </cell>
          <cell r="E61">
            <v>2043</v>
          </cell>
        </row>
        <row r="62">
          <cell r="A62" t="str">
            <v>2025</v>
          </cell>
          <cell r="B62" t="str">
            <v>Enero</v>
          </cell>
          <cell r="C62">
            <v>3261</v>
          </cell>
          <cell r="D62">
            <v>1139</v>
          </cell>
          <cell r="E62">
            <v>2122</v>
          </cell>
        </row>
        <row r="63">
          <cell r="B63" t="str">
            <v>Febrero</v>
          </cell>
          <cell r="C63">
            <v>3273</v>
          </cell>
          <cell r="D63">
            <v>1138</v>
          </cell>
          <cell r="E63">
            <v>2135</v>
          </cell>
        </row>
        <row r="64">
          <cell r="B64" t="str">
            <v>Marzo</v>
          </cell>
          <cell r="C64">
            <v>3278</v>
          </cell>
          <cell r="D64">
            <v>1149</v>
          </cell>
          <cell r="E64">
            <v>2129</v>
          </cell>
        </row>
        <row r="65">
          <cell r="B65" t="str">
            <v>Abril</v>
          </cell>
          <cell r="C65">
            <v>3202</v>
          </cell>
          <cell r="D65">
            <v>1129</v>
          </cell>
          <cell r="E65">
            <v>2073</v>
          </cell>
        </row>
        <row r="66">
          <cell r="B66" t="str">
            <v>Mayo</v>
          </cell>
          <cell r="C66">
            <v>3090</v>
          </cell>
          <cell r="D66">
            <v>1079</v>
          </cell>
          <cell r="E66">
            <v>2011</v>
          </cell>
        </row>
        <row r="67">
          <cell r="B67" t="str">
            <v>Junio</v>
          </cell>
          <cell r="C67">
            <v>3077</v>
          </cell>
          <cell r="D67">
            <v>1072</v>
          </cell>
          <cell r="E67">
            <v>2005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4456</v>
          </cell>
          <cell r="D72">
            <v>1640</v>
          </cell>
          <cell r="E72">
            <v>2816</v>
          </cell>
        </row>
        <row r="73">
          <cell r="A73" t="str">
            <v>2021</v>
          </cell>
          <cell r="B73" t="str">
            <v>Diciembre</v>
          </cell>
          <cell r="C73">
            <v>3727</v>
          </cell>
          <cell r="D73">
            <v>1341</v>
          </cell>
          <cell r="E73">
            <v>2386</v>
          </cell>
        </row>
        <row r="74">
          <cell r="A74" t="str">
            <v>2022</v>
          </cell>
          <cell r="B74" t="str">
            <v>Diciembre</v>
          </cell>
          <cell r="C74">
            <v>3005</v>
          </cell>
          <cell r="D74">
            <v>1044</v>
          </cell>
          <cell r="E74">
            <v>1961</v>
          </cell>
        </row>
        <row r="75">
          <cell r="A75" t="str">
            <v>2023</v>
          </cell>
          <cell r="B75" t="str">
            <v>Diciembre</v>
          </cell>
          <cell r="C75">
            <v>2991</v>
          </cell>
          <cell r="D75">
            <v>1087</v>
          </cell>
          <cell r="E75">
            <v>1904</v>
          </cell>
        </row>
        <row r="76">
          <cell r="A76" t="str">
            <v>2024</v>
          </cell>
          <cell r="B76" t="str">
            <v>Diciembre</v>
          </cell>
          <cell r="C76">
            <v>3152</v>
          </cell>
          <cell r="D76">
            <v>1109</v>
          </cell>
          <cell r="E76">
            <v>2043</v>
          </cell>
        </row>
        <row r="77">
          <cell r="A77" t="str">
            <v>2025</v>
          </cell>
          <cell r="B77" t="str">
            <v>Junio</v>
          </cell>
          <cell r="C77">
            <v>3077</v>
          </cell>
          <cell r="D77">
            <v>1072</v>
          </cell>
          <cell r="E77">
            <v>2005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388</v>
          </cell>
          <cell r="E62">
            <v>80</v>
          </cell>
          <cell r="F62">
            <v>308</v>
          </cell>
        </row>
        <row r="63">
          <cell r="B63" t="str">
            <v>Julio</v>
          </cell>
          <cell r="D63">
            <v>451</v>
          </cell>
          <cell r="E63">
            <v>75</v>
          </cell>
          <cell r="F63">
            <v>376</v>
          </cell>
        </row>
        <row r="64">
          <cell r="B64" t="str">
            <v>Agosto</v>
          </cell>
          <cell r="D64">
            <v>302</v>
          </cell>
          <cell r="E64">
            <v>41</v>
          </cell>
          <cell r="F64">
            <v>261</v>
          </cell>
        </row>
        <row r="65">
          <cell r="B65" t="str">
            <v>Septiembre</v>
          </cell>
          <cell r="D65">
            <v>349</v>
          </cell>
          <cell r="E65">
            <v>80</v>
          </cell>
          <cell r="F65">
            <v>269</v>
          </cell>
        </row>
        <row r="66">
          <cell r="B66" t="str">
            <v>Octubre</v>
          </cell>
          <cell r="D66">
            <v>453</v>
          </cell>
          <cell r="E66">
            <v>85</v>
          </cell>
          <cell r="F66">
            <v>368</v>
          </cell>
        </row>
        <row r="67">
          <cell r="B67" t="str">
            <v>Noviembre</v>
          </cell>
          <cell r="D67">
            <v>343</v>
          </cell>
          <cell r="E67">
            <v>121</v>
          </cell>
          <cell r="F67">
            <v>222</v>
          </cell>
        </row>
        <row r="68">
          <cell r="B68" t="str">
            <v>Diciembre</v>
          </cell>
          <cell r="D68">
            <v>315</v>
          </cell>
          <cell r="E68">
            <v>82</v>
          </cell>
          <cell r="F68">
            <v>233</v>
          </cell>
        </row>
        <row r="69">
          <cell r="A69" t="str">
            <v>2025</v>
          </cell>
          <cell r="B69" t="str">
            <v>Enero</v>
          </cell>
          <cell r="D69">
            <v>361</v>
          </cell>
          <cell r="E69">
            <v>82</v>
          </cell>
          <cell r="F69">
            <v>279</v>
          </cell>
        </row>
        <row r="70">
          <cell r="B70" t="str">
            <v>Febrero</v>
          </cell>
          <cell r="D70">
            <v>368</v>
          </cell>
          <cell r="E70">
            <v>83</v>
          </cell>
          <cell r="F70">
            <v>285</v>
          </cell>
        </row>
        <row r="71">
          <cell r="B71" t="str">
            <v>Marzo</v>
          </cell>
          <cell r="D71">
            <v>370</v>
          </cell>
          <cell r="E71">
            <v>69</v>
          </cell>
          <cell r="F71">
            <v>301</v>
          </cell>
        </row>
        <row r="72">
          <cell r="B72" t="str">
            <v>Abril</v>
          </cell>
          <cell r="D72">
            <v>487</v>
          </cell>
          <cell r="E72">
            <v>96</v>
          </cell>
          <cell r="F72">
            <v>391</v>
          </cell>
        </row>
        <row r="73">
          <cell r="B73" t="str">
            <v>Mayo</v>
          </cell>
          <cell r="D73">
            <v>535</v>
          </cell>
          <cell r="E73">
            <v>56</v>
          </cell>
          <cell r="F73">
            <v>479</v>
          </cell>
        </row>
        <row r="74">
          <cell r="B74" t="str">
            <v>Junio</v>
          </cell>
          <cell r="D74">
            <v>604</v>
          </cell>
          <cell r="E74">
            <v>83</v>
          </cell>
          <cell r="F74">
            <v>521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278</v>
          </cell>
          <cell r="D116">
            <v>3037</v>
          </cell>
        </row>
        <row r="117">
          <cell r="A117" t="str">
            <v>2021</v>
          </cell>
          <cell r="C117">
            <v>517</v>
          </cell>
          <cell r="D117">
            <v>4608</v>
          </cell>
        </row>
        <row r="118">
          <cell r="A118" t="str">
            <v>2022</v>
          </cell>
          <cell r="C118">
            <v>760</v>
          </cell>
          <cell r="D118">
            <v>1776</v>
          </cell>
        </row>
        <row r="119">
          <cell r="A119" t="str">
            <v>2023</v>
          </cell>
          <cell r="C119">
            <v>774</v>
          </cell>
          <cell r="D119">
            <v>2014</v>
          </cell>
        </row>
        <row r="120">
          <cell r="A120" t="str">
            <v>2024</v>
          </cell>
          <cell r="C120">
            <v>569</v>
          </cell>
          <cell r="D120">
            <v>2306</v>
          </cell>
        </row>
        <row r="121">
          <cell r="A121" t="str">
            <v>2025</v>
          </cell>
          <cell r="C121">
            <v>469</v>
          </cell>
          <cell r="D121">
            <v>2256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9FE6-F202-40B5-9F78-54E93AF39F4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604</v>
      </c>
      <c r="D12" s="71" t="s">
        <v>30</v>
      </c>
      <c r="E12" s="71"/>
      <c r="F12" s="71">
        <v>560</v>
      </c>
      <c r="G12" s="71">
        <v>39</v>
      </c>
      <c r="H12" s="71">
        <v>5</v>
      </c>
      <c r="I12" s="71"/>
      <c r="J12" s="71">
        <v>83</v>
      </c>
      <c r="K12" s="71"/>
      <c r="L12" s="71">
        <v>521</v>
      </c>
      <c r="M12" s="71">
        <v>448</v>
      </c>
      <c r="N12" s="71">
        <v>22</v>
      </c>
      <c r="O12" s="71">
        <v>20</v>
      </c>
      <c r="P12" s="71">
        <v>31</v>
      </c>
      <c r="Q12" s="72">
        <v>16.704132231404948</v>
      </c>
      <c r="S12" s="73" t="s">
        <v>22</v>
      </c>
      <c r="T12" s="74"/>
      <c r="U12" s="71">
        <v>4280.0000000000009</v>
      </c>
      <c r="V12" s="71" t="s">
        <v>30</v>
      </c>
      <c r="W12" s="71"/>
      <c r="X12" s="75">
        <v>2.3369946249166142E-2</v>
      </c>
      <c r="Y12" s="75">
        <v>1.0864430798300129</v>
      </c>
      <c r="Z12" s="71"/>
      <c r="AA12" s="71">
        <v>3076.9999999999977</v>
      </c>
      <c r="AB12" s="71" t="s">
        <v>30</v>
      </c>
      <c r="AC12" s="71"/>
      <c r="AD12" s="75">
        <v>-0.42071197411009131</v>
      </c>
      <c r="AE12" s="76">
        <v>2.5324891702765142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0.92715231788079466</v>
      </c>
      <c r="G13" s="77">
        <v>6.4569536423841056E-2</v>
      </c>
      <c r="H13" s="77">
        <v>8.2781456953642391E-3</v>
      </c>
      <c r="I13" s="77"/>
      <c r="J13" s="77">
        <v>0.13741721854304637</v>
      </c>
      <c r="K13" s="77"/>
      <c r="L13" s="77">
        <v>0.86258278145695366</v>
      </c>
      <c r="M13" s="77">
        <v>0.74172185430463577</v>
      </c>
      <c r="N13" s="77">
        <v>3.6423841059602648E-2</v>
      </c>
      <c r="O13" s="77">
        <v>3.3112582781456956E-2</v>
      </c>
      <c r="P13" s="77">
        <v>5.1324503311258277E-2</v>
      </c>
      <c r="Q13" s="80" t="s">
        <v>30</v>
      </c>
      <c r="S13" s="81" t="s">
        <v>31</v>
      </c>
      <c r="T13" s="74"/>
      <c r="U13" s="82">
        <v>145.00000000000003</v>
      </c>
      <c r="V13" s="83">
        <v>3.3878504672897193E-2</v>
      </c>
      <c r="W13" s="84"/>
      <c r="X13" s="85">
        <v>-5.2287581699346397</v>
      </c>
      <c r="Y13" s="85">
        <v>-15.204678362573068</v>
      </c>
      <c r="Z13" s="86"/>
      <c r="AA13" s="82">
        <v>94.000000000000014</v>
      </c>
      <c r="AB13" s="83">
        <v>3.05492362690933E-2</v>
      </c>
      <c r="AC13" s="87"/>
      <c r="AD13" s="85">
        <v>-2.0833333333333619</v>
      </c>
      <c r="AE13" s="88">
        <v>-16.071428571428527</v>
      </c>
    </row>
    <row r="14" spans="1:31" ht="15" customHeight="1">
      <c r="A14" s="89" t="s">
        <v>32</v>
      </c>
      <c r="B14" s="90"/>
      <c r="C14" s="91">
        <v>1.9053627760252365</v>
      </c>
      <c r="D14" s="92" t="s">
        <v>30</v>
      </c>
      <c r="E14" s="91"/>
      <c r="F14" s="93">
        <v>1.9649122807017543</v>
      </c>
      <c r="G14" s="93">
        <v>1.2580645161290323</v>
      </c>
      <c r="H14" s="93">
        <v>1</v>
      </c>
      <c r="I14" s="91"/>
      <c r="J14" s="93">
        <v>1</v>
      </c>
      <c r="K14" s="91"/>
      <c r="L14" s="93">
        <v>2.2170212765957449</v>
      </c>
      <c r="M14" s="93">
        <v>2.682634730538922</v>
      </c>
      <c r="N14" s="93">
        <v>1</v>
      </c>
      <c r="O14" s="93">
        <v>1</v>
      </c>
      <c r="P14" s="93">
        <v>1.0333333333333334</v>
      </c>
      <c r="Q14" s="94" t="s">
        <v>30</v>
      </c>
      <c r="S14" s="81" t="s">
        <v>33</v>
      </c>
      <c r="T14" s="21"/>
      <c r="U14" s="82">
        <v>4135.0000000000009</v>
      </c>
      <c r="V14" s="83">
        <v>0.96612149532710279</v>
      </c>
      <c r="W14" s="87"/>
      <c r="X14" s="85">
        <v>0.21812893843921038</v>
      </c>
      <c r="Y14" s="85">
        <v>1.7720895889736872</v>
      </c>
      <c r="Z14" s="87"/>
      <c r="AA14" s="82">
        <v>2983</v>
      </c>
      <c r="AB14" s="83">
        <v>0.96945076373090744</v>
      </c>
      <c r="AC14" s="87"/>
      <c r="AD14" s="85">
        <v>-0.36740146960592385</v>
      </c>
      <c r="AE14" s="88">
        <v>3.2537210107303727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317</v>
      </c>
      <c r="D16" s="102">
        <v>0.52483443708609268</v>
      </c>
      <c r="E16" s="87"/>
      <c r="F16" s="82">
        <v>289</v>
      </c>
      <c r="G16" s="82">
        <v>26</v>
      </c>
      <c r="H16" s="82">
        <v>2</v>
      </c>
      <c r="I16" s="82"/>
      <c r="J16" s="82">
        <v>34</v>
      </c>
      <c r="K16" s="82"/>
      <c r="L16" s="82">
        <v>283</v>
      </c>
      <c r="M16" s="82">
        <v>265</v>
      </c>
      <c r="N16" s="82">
        <v>5</v>
      </c>
      <c r="O16" s="82">
        <v>8</v>
      </c>
      <c r="P16" s="82">
        <v>5</v>
      </c>
      <c r="Q16" s="103">
        <v>11.157232704402515</v>
      </c>
      <c r="S16" s="81" t="s">
        <v>37</v>
      </c>
      <c r="T16" s="104"/>
      <c r="U16" s="82">
        <v>1368.9999999999993</v>
      </c>
      <c r="V16" s="83">
        <v>0.31985981308411193</v>
      </c>
      <c r="W16" s="87"/>
      <c r="X16" s="85">
        <v>0.36656891495596172</v>
      </c>
      <c r="Y16" s="85">
        <v>-3.7271448663854208</v>
      </c>
      <c r="Z16" s="105"/>
      <c r="AA16" s="82">
        <v>929.99999999999989</v>
      </c>
      <c r="AB16" s="83">
        <v>0.30224244393890171</v>
      </c>
      <c r="AC16" s="87"/>
      <c r="AD16" s="85">
        <v>-1.4830508474576629</v>
      </c>
      <c r="AE16" s="88">
        <v>-2.5157232704402404</v>
      </c>
    </row>
    <row r="17" spans="1:31" ht="15" customHeight="1">
      <c r="A17" s="101" t="s">
        <v>38</v>
      </c>
      <c r="B17" s="21"/>
      <c r="C17" s="82">
        <v>287</v>
      </c>
      <c r="D17" s="102">
        <v>0.47516556291390727</v>
      </c>
      <c r="E17" s="87"/>
      <c r="F17" s="82">
        <v>271</v>
      </c>
      <c r="G17" s="82">
        <v>13</v>
      </c>
      <c r="H17" s="82">
        <v>3</v>
      </c>
      <c r="I17" s="82"/>
      <c r="J17" s="82">
        <v>49</v>
      </c>
      <c r="K17" s="82"/>
      <c r="L17" s="82">
        <v>238</v>
      </c>
      <c r="M17" s="82">
        <v>183</v>
      </c>
      <c r="N17" s="82">
        <v>17</v>
      </c>
      <c r="O17" s="82">
        <v>12</v>
      </c>
      <c r="P17" s="82">
        <v>26</v>
      </c>
      <c r="Q17" s="103">
        <v>22.850174216027852</v>
      </c>
      <c r="S17" s="81" t="s">
        <v>39</v>
      </c>
      <c r="T17" s="97"/>
      <c r="U17" s="82">
        <v>742.00000000000011</v>
      </c>
      <c r="V17" s="83">
        <v>0.17336448598130841</v>
      </c>
      <c r="W17" s="87"/>
      <c r="X17" s="85">
        <v>4.2134831460674151</v>
      </c>
      <c r="Y17" s="85">
        <v>-0.53619302949057113</v>
      </c>
      <c r="Z17" s="87"/>
      <c r="AA17" s="82">
        <v>502.99999999999994</v>
      </c>
      <c r="AB17" s="83">
        <v>0.16347091322716942</v>
      </c>
      <c r="AC17" s="87"/>
      <c r="AD17" s="85">
        <v>3.0737704918032791</v>
      </c>
      <c r="AE17" s="88">
        <v>-0.59288537549407117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723.00000000000034</v>
      </c>
      <c r="V18" s="83">
        <v>0.16892523364485987</v>
      </c>
      <c r="W18" s="87"/>
      <c r="X18" s="85">
        <v>-3.0831099195709997</v>
      </c>
      <c r="Y18" s="85">
        <v>8.3958020989505755</v>
      </c>
      <c r="Z18" s="87"/>
      <c r="AA18" s="82">
        <v>557.00000000000011</v>
      </c>
      <c r="AB18" s="83">
        <v>0.18102047448813796</v>
      </c>
      <c r="AC18" s="87"/>
      <c r="AD18" s="85">
        <v>-0.17921146953400949</v>
      </c>
      <c r="AE18" s="88">
        <v>13.673469387755151</v>
      </c>
    </row>
    <row r="19" spans="1:31" ht="15" customHeight="1">
      <c r="A19" s="101" t="s">
        <v>42</v>
      </c>
      <c r="B19" s="21"/>
      <c r="C19" s="106">
        <v>595</v>
      </c>
      <c r="D19" s="102">
        <v>0.98509933774834435</v>
      </c>
      <c r="E19" s="87"/>
      <c r="F19" s="82">
        <v>553</v>
      </c>
      <c r="G19" s="82">
        <v>37</v>
      </c>
      <c r="H19" s="82">
        <v>5</v>
      </c>
      <c r="I19" s="82"/>
      <c r="J19" s="82">
        <v>5</v>
      </c>
      <c r="K19" s="82"/>
      <c r="L19" s="82">
        <v>519</v>
      </c>
      <c r="M19" s="82">
        <v>446</v>
      </c>
      <c r="N19" s="82">
        <v>22</v>
      </c>
      <c r="O19" s="82">
        <v>20</v>
      </c>
      <c r="P19" s="82">
        <v>31</v>
      </c>
      <c r="Q19" s="103">
        <v>16.91275167785237</v>
      </c>
      <c r="S19" s="81" t="s">
        <v>43</v>
      </c>
      <c r="T19" s="97"/>
      <c r="U19" s="82">
        <v>1445.9999999999998</v>
      </c>
      <c r="V19" s="83">
        <v>0.33785046728971951</v>
      </c>
      <c r="W19" s="87"/>
      <c r="X19" s="85">
        <v>-0.75497597803707805</v>
      </c>
      <c r="Y19" s="85">
        <v>3.3595425303788424</v>
      </c>
      <c r="Z19" s="87"/>
      <c r="AA19" s="82">
        <v>1087</v>
      </c>
      <c r="AB19" s="83">
        <v>0.35326616834579161</v>
      </c>
      <c r="AC19" s="87"/>
      <c r="AD19" s="85">
        <v>-1.1818181818181612</v>
      </c>
      <c r="AE19" s="88">
        <v>3.425309229305423</v>
      </c>
    </row>
    <row r="20" spans="1:31" ht="15" customHeight="1">
      <c r="A20" s="101" t="s">
        <v>44</v>
      </c>
      <c r="B20" s="21"/>
      <c r="C20" s="106">
        <v>9</v>
      </c>
      <c r="D20" s="102">
        <v>1.4900662251655629E-2</v>
      </c>
      <c r="E20" s="87"/>
      <c r="F20" s="82">
        <v>7</v>
      </c>
      <c r="G20" s="82">
        <v>2</v>
      </c>
      <c r="H20" s="82" t="s">
        <v>64</v>
      </c>
      <c r="I20" s="82"/>
      <c r="J20" s="82" t="s">
        <v>64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2.8888888888888893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1502.9999999999998</v>
      </c>
      <c r="V21" s="83">
        <v>0.3511682242990653</v>
      </c>
      <c r="W21" s="87"/>
      <c r="X21" s="85">
        <v>-1.1834319526627664</v>
      </c>
      <c r="Y21" s="85">
        <v>-1.6361256544503058</v>
      </c>
      <c r="Z21" s="86"/>
      <c r="AA21" s="82">
        <v>1071.9999999999998</v>
      </c>
      <c r="AB21" s="83">
        <v>0.34839129021774473</v>
      </c>
      <c r="AC21" s="87"/>
      <c r="AD21" s="85">
        <v>-0.64874884151994694</v>
      </c>
      <c r="AE21" s="88">
        <v>-0.92421441774497948</v>
      </c>
    </row>
    <row r="22" spans="1:31" ht="15" customHeight="1">
      <c r="A22" s="101" t="s">
        <v>46</v>
      </c>
      <c r="B22" s="21"/>
      <c r="C22" s="106">
        <v>142</v>
      </c>
      <c r="D22" s="102">
        <v>0.23509933774834438</v>
      </c>
      <c r="E22" s="87"/>
      <c r="F22" s="82">
        <v>111</v>
      </c>
      <c r="G22" s="82">
        <v>28</v>
      </c>
      <c r="H22" s="82">
        <v>3</v>
      </c>
      <c r="I22" s="82"/>
      <c r="J22" s="82">
        <v>3</v>
      </c>
      <c r="K22" s="82"/>
      <c r="L22" s="82">
        <v>102</v>
      </c>
      <c r="M22" s="82">
        <v>68</v>
      </c>
      <c r="N22" s="82">
        <v>7</v>
      </c>
      <c r="O22" s="82">
        <v>10</v>
      </c>
      <c r="P22" s="82">
        <v>17</v>
      </c>
      <c r="Q22" s="103">
        <v>31.202797202797207</v>
      </c>
      <c r="S22" s="81" t="s">
        <v>38</v>
      </c>
      <c r="T22" s="21"/>
      <c r="U22" s="82">
        <v>2776.9999999999991</v>
      </c>
      <c r="V22" s="83">
        <v>0.6488317757009342</v>
      </c>
      <c r="W22" s="87"/>
      <c r="X22" s="85">
        <v>0.68890500362578277</v>
      </c>
      <c r="Y22" s="85">
        <v>2.6237989652623637</v>
      </c>
      <c r="Z22" s="87"/>
      <c r="AA22" s="82">
        <v>2005</v>
      </c>
      <c r="AB22" s="83">
        <v>0.65160870978225593</v>
      </c>
      <c r="AC22" s="87"/>
      <c r="AD22" s="85">
        <v>-0.29835902536049458</v>
      </c>
      <c r="AE22" s="88">
        <v>4.4815007816571013</v>
      </c>
    </row>
    <row r="23" spans="1:31" ht="15" customHeight="1">
      <c r="A23" s="101" t="s">
        <v>47</v>
      </c>
      <c r="B23" s="21"/>
      <c r="C23" s="106">
        <v>191</v>
      </c>
      <c r="D23" s="102">
        <v>0.31622516556291391</v>
      </c>
      <c r="E23" s="87"/>
      <c r="F23" s="82">
        <v>185</v>
      </c>
      <c r="G23" s="82">
        <v>5</v>
      </c>
      <c r="H23" s="82">
        <v>1</v>
      </c>
      <c r="I23" s="82"/>
      <c r="J23" s="82">
        <v>1</v>
      </c>
      <c r="K23" s="82"/>
      <c r="L23" s="82">
        <v>160</v>
      </c>
      <c r="M23" s="82">
        <v>136</v>
      </c>
      <c r="N23" s="82">
        <v>7</v>
      </c>
      <c r="O23" s="82">
        <v>7</v>
      </c>
      <c r="P23" s="82">
        <v>10</v>
      </c>
      <c r="Q23" s="103">
        <v>16.790575916230367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155</v>
      </c>
      <c r="D24" s="102">
        <v>0.25662251655629137</v>
      </c>
      <c r="E24" s="87"/>
      <c r="F24" s="82">
        <v>149</v>
      </c>
      <c r="G24" s="82">
        <v>5</v>
      </c>
      <c r="H24" s="82">
        <v>1</v>
      </c>
      <c r="I24" s="82"/>
      <c r="J24" s="82">
        <v>1</v>
      </c>
      <c r="K24" s="82"/>
      <c r="L24" s="82">
        <v>147</v>
      </c>
      <c r="M24" s="82">
        <v>136</v>
      </c>
      <c r="N24" s="82">
        <v>4</v>
      </c>
      <c r="O24" s="82">
        <v>3</v>
      </c>
      <c r="P24" s="82">
        <v>4</v>
      </c>
      <c r="Q24" s="103">
        <v>9.5935483870967762</v>
      </c>
      <c r="S24" s="81" t="s">
        <v>42</v>
      </c>
      <c r="T24" s="104"/>
      <c r="U24" s="82">
        <v>4046.9999999999977</v>
      </c>
      <c r="V24" s="83">
        <v>0.94556074766355069</v>
      </c>
      <c r="W24" s="87"/>
      <c r="X24" s="85">
        <v>0.24770869457512329</v>
      </c>
      <c r="Y24" s="85">
        <v>0.84724644904052715</v>
      </c>
      <c r="Z24" s="105"/>
      <c r="AA24" s="82">
        <v>2914.9999999999995</v>
      </c>
      <c r="AB24" s="83">
        <v>0.94735131621709512</v>
      </c>
      <c r="AC24" s="87"/>
      <c r="AD24" s="85">
        <v>-0.17123287671231324</v>
      </c>
      <c r="AE24" s="88">
        <v>2.2089761570827493</v>
      </c>
    </row>
    <row r="25" spans="1:31" ht="15" customHeight="1">
      <c r="A25" s="101" t="s">
        <v>49</v>
      </c>
      <c r="B25" s="21"/>
      <c r="C25" s="106">
        <v>116</v>
      </c>
      <c r="D25" s="102">
        <v>0.19205298013245034</v>
      </c>
      <c r="E25" s="87"/>
      <c r="F25" s="82">
        <v>115</v>
      </c>
      <c r="G25" s="82">
        <v>1</v>
      </c>
      <c r="H25" s="82" t="s">
        <v>64</v>
      </c>
      <c r="I25" s="82"/>
      <c r="J25" s="82" t="s">
        <v>64</v>
      </c>
      <c r="K25" s="82"/>
      <c r="L25" s="82">
        <v>112</v>
      </c>
      <c r="M25" s="82">
        <v>108</v>
      </c>
      <c r="N25" s="82">
        <v>4</v>
      </c>
      <c r="O25" s="82" t="s">
        <v>64</v>
      </c>
      <c r="P25" s="82" t="s">
        <v>64</v>
      </c>
      <c r="Q25" s="103">
        <v>8.1896551724137936</v>
      </c>
      <c r="S25" s="81" t="s">
        <v>44</v>
      </c>
      <c r="T25" s="97"/>
      <c r="U25" s="82">
        <v>233.00000000000003</v>
      </c>
      <c r="V25" s="83">
        <v>5.4439252336448592E-2</v>
      </c>
      <c r="W25" s="87"/>
      <c r="X25" s="85">
        <v>-3.7190082644628544</v>
      </c>
      <c r="Y25" s="85">
        <v>5.4298642533936921</v>
      </c>
      <c r="Z25" s="87"/>
      <c r="AA25" s="82">
        <v>161.99999999999994</v>
      </c>
      <c r="AB25" s="83">
        <v>5.264868378290545E-2</v>
      </c>
      <c r="AC25" s="87"/>
      <c r="AD25" s="85">
        <v>-4.7058823529412095</v>
      </c>
      <c r="AE25" s="88">
        <v>8.7248322147650423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2.3178807947019868E-2</v>
      </c>
      <c r="E27" s="87"/>
      <c r="F27" s="82">
        <v>13</v>
      </c>
      <c r="G27" s="82">
        <v>1</v>
      </c>
      <c r="H27" s="82" t="s">
        <v>64</v>
      </c>
      <c r="I27" s="82"/>
      <c r="J27" s="82" t="s">
        <v>64</v>
      </c>
      <c r="K27" s="82"/>
      <c r="L27" s="82">
        <v>14</v>
      </c>
      <c r="M27" s="82">
        <v>14</v>
      </c>
      <c r="N27" s="82" t="s">
        <v>64</v>
      </c>
      <c r="O27" s="82" t="s">
        <v>64</v>
      </c>
      <c r="P27" s="82">
        <v>0</v>
      </c>
      <c r="Q27" s="103">
        <v>1.2</v>
      </c>
      <c r="S27" s="81" t="s">
        <v>46</v>
      </c>
      <c r="T27" s="97"/>
      <c r="U27" s="82">
        <v>576.99999999999977</v>
      </c>
      <c r="V27" s="83">
        <v>0.13481308411214946</v>
      </c>
      <c r="W27" s="87"/>
      <c r="X27" s="85">
        <v>-2.8619528619528816</v>
      </c>
      <c r="Y27" s="85">
        <v>-4.311774461028266</v>
      </c>
      <c r="Z27" s="87"/>
      <c r="AA27" s="82">
        <v>376.99999999999994</v>
      </c>
      <c r="AB27" s="83">
        <v>0.12252193695157629</v>
      </c>
      <c r="AC27" s="87"/>
      <c r="AD27" s="85">
        <v>-2.5839793281653751</v>
      </c>
      <c r="AE27" s="88">
        <v>-1.3089005235602831</v>
      </c>
    </row>
    <row r="28" spans="1:31" ht="15" customHeight="1">
      <c r="A28" s="81" t="s">
        <v>52</v>
      </c>
      <c r="B28" s="21"/>
      <c r="C28" s="106">
        <v>51</v>
      </c>
      <c r="D28" s="83">
        <v>8.4437086092715233E-2</v>
      </c>
      <c r="E28" s="87"/>
      <c r="F28" s="82">
        <v>30</v>
      </c>
      <c r="G28" s="82">
        <v>21</v>
      </c>
      <c r="H28" s="82" t="s">
        <v>64</v>
      </c>
      <c r="I28" s="82"/>
      <c r="J28" s="82" t="s">
        <v>64</v>
      </c>
      <c r="K28" s="82"/>
      <c r="L28" s="82">
        <v>48</v>
      </c>
      <c r="M28" s="82">
        <v>41</v>
      </c>
      <c r="N28" s="82">
        <v>2</v>
      </c>
      <c r="O28" s="82" t="s">
        <v>64</v>
      </c>
      <c r="P28" s="82">
        <v>5</v>
      </c>
      <c r="Q28" s="103">
        <v>14.84313725490196</v>
      </c>
      <c r="S28" s="81" t="s">
        <v>47</v>
      </c>
      <c r="T28" s="97"/>
      <c r="U28" s="82">
        <v>1431.0000000000002</v>
      </c>
      <c r="V28" s="83">
        <v>0.33434579439252332</v>
      </c>
      <c r="W28" s="87"/>
      <c r="X28" s="85">
        <v>1.6335227272727268</v>
      </c>
      <c r="Y28" s="85">
        <v>4.5288531775018424</v>
      </c>
      <c r="Z28" s="87"/>
      <c r="AA28" s="82">
        <v>1083</v>
      </c>
      <c r="AB28" s="83">
        <v>0.35196620084497915</v>
      </c>
      <c r="AC28" s="87"/>
      <c r="AD28" s="85">
        <v>0.5571030640668736</v>
      </c>
      <c r="AE28" s="88">
        <v>5.1456310679611654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1020.0000000000002</v>
      </c>
      <c r="V29" s="83">
        <v>0.23831775700934579</v>
      </c>
      <c r="W29" s="87"/>
      <c r="X29" s="85">
        <v>-0.19569471624268359</v>
      </c>
      <c r="Y29" s="85">
        <v>-2.7645376549093945</v>
      </c>
      <c r="Z29" s="87"/>
      <c r="AA29" s="82">
        <v>751.99999999999989</v>
      </c>
      <c r="AB29" s="83">
        <v>0.24439389015274632</v>
      </c>
      <c r="AC29" s="87"/>
      <c r="AD29" s="85">
        <v>-0.26525198938992045</v>
      </c>
      <c r="AE29" s="88">
        <v>-1.3123359580052789</v>
      </c>
    </row>
    <row r="30" spans="1:31" ht="15" customHeight="1">
      <c r="A30" s="101" t="s">
        <v>54</v>
      </c>
      <c r="B30" s="97"/>
      <c r="C30" s="106">
        <v>5</v>
      </c>
      <c r="D30" s="83">
        <v>8.2781456953642391E-3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5</v>
      </c>
      <c r="M30" s="82">
        <v>3</v>
      </c>
      <c r="N30" s="82">
        <v>1</v>
      </c>
      <c r="O30" s="82" t="s">
        <v>64</v>
      </c>
      <c r="P30" s="82">
        <v>1</v>
      </c>
      <c r="Q30" s="103">
        <v>46.4</v>
      </c>
      <c r="S30" s="81" t="s">
        <v>49</v>
      </c>
      <c r="T30" s="97"/>
      <c r="U30" s="82">
        <v>1251.9999999999998</v>
      </c>
      <c r="V30" s="83">
        <v>0.29252336448598121</v>
      </c>
      <c r="W30" s="87"/>
      <c r="X30" s="85">
        <v>-0.23904382470119526</v>
      </c>
      <c r="Y30" s="85">
        <v>3.2151690024731687</v>
      </c>
      <c r="Z30" s="87"/>
      <c r="AA30" s="82">
        <v>865</v>
      </c>
      <c r="AB30" s="83">
        <v>0.28111797205069894</v>
      </c>
      <c r="AC30" s="87"/>
      <c r="AD30" s="85">
        <v>-0.80275229357796873</v>
      </c>
      <c r="AE30" s="88">
        <v>4.5949214026602609</v>
      </c>
    </row>
    <row r="31" spans="1:31" ht="15" customHeight="1" thickBot="1">
      <c r="A31" s="108" t="s">
        <v>55</v>
      </c>
      <c r="B31" s="109"/>
      <c r="C31" s="110">
        <v>534</v>
      </c>
      <c r="D31" s="111">
        <v>0.88410596026490063</v>
      </c>
      <c r="E31" s="112"/>
      <c r="F31" s="113">
        <v>512</v>
      </c>
      <c r="G31" s="113">
        <v>17</v>
      </c>
      <c r="H31" s="113">
        <v>5</v>
      </c>
      <c r="I31" s="113"/>
      <c r="J31" s="113">
        <v>5</v>
      </c>
      <c r="K31" s="113"/>
      <c r="L31" s="113">
        <v>454</v>
      </c>
      <c r="M31" s="113">
        <v>390</v>
      </c>
      <c r="N31" s="113">
        <v>19</v>
      </c>
      <c r="O31" s="113">
        <v>20</v>
      </c>
      <c r="P31" s="113">
        <v>25</v>
      </c>
      <c r="Q31" s="114">
        <v>17.039325842696631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483.00000000000011</v>
      </c>
      <c r="V32" s="83">
        <v>0.11285046728971963</v>
      </c>
      <c r="W32" s="87"/>
      <c r="X32" s="85">
        <v>2.1141649048626032</v>
      </c>
      <c r="Y32" s="85">
        <v>-6.0311284046692597</v>
      </c>
      <c r="Z32" s="116"/>
      <c r="AA32" s="82">
        <v>343.99999999999994</v>
      </c>
      <c r="AB32" s="83">
        <v>0.11179720506987331</v>
      </c>
      <c r="AC32" s="87"/>
      <c r="AD32" s="85">
        <v>0.5847953216373768</v>
      </c>
      <c r="AE32" s="88">
        <v>-3.6414565826330536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409.99999999999994</v>
      </c>
      <c r="V33" s="83">
        <v>9.5794392523364455E-2</v>
      </c>
      <c r="W33" s="87"/>
      <c r="X33" s="85">
        <v>-1.3864248502636101E-14</v>
      </c>
      <c r="Y33" s="85">
        <v>-5.3117782909930851</v>
      </c>
      <c r="Z33" s="86"/>
      <c r="AA33" s="82">
        <v>299.00000000000006</v>
      </c>
      <c r="AB33" s="83">
        <v>9.7172570685732942E-2</v>
      </c>
      <c r="AC33" s="87"/>
      <c r="AD33" s="85">
        <v>0.33557046979867677</v>
      </c>
      <c r="AE33" s="88">
        <v>-2.9220779220778854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23.000000000000004</v>
      </c>
      <c r="V34" s="83">
        <v>5.373831775700934E-3</v>
      </c>
      <c r="W34" s="87"/>
      <c r="X34" s="85">
        <v>-11.538461538461537</v>
      </c>
      <c r="Y34" s="85">
        <v>-7.9999999999999867</v>
      </c>
      <c r="Z34" s="86"/>
      <c r="AA34" s="82">
        <v>18</v>
      </c>
      <c r="AB34" s="83">
        <v>5.849853753656163E-3</v>
      </c>
      <c r="AC34" s="87"/>
      <c r="AD34" s="85">
        <v>-14.285714285714285</v>
      </c>
      <c r="AE34" s="88">
        <v>-5.2631578947368416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84</v>
      </c>
      <c r="V35" s="83">
        <v>1.9626168224299061E-2</v>
      </c>
      <c r="W35" s="87"/>
      <c r="X35" s="85">
        <v>-3.4482758620689653</v>
      </c>
      <c r="Y35" s="85">
        <v>13.513513513513514</v>
      </c>
      <c r="Z35" s="87"/>
      <c r="AA35" s="82">
        <v>57</v>
      </c>
      <c r="AB35" s="83">
        <v>1.852453688657785E-2</v>
      </c>
      <c r="AC35" s="87"/>
      <c r="AD35" s="85">
        <v>-1.7241379310344707</v>
      </c>
      <c r="AE35" s="88">
        <v>14.000000000000016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3280</v>
      </c>
      <c r="V36" s="122">
        <v>0.76635514018691575</v>
      </c>
      <c r="W36" s="123"/>
      <c r="X36" s="124">
        <v>-9.1379835516309904E-2</v>
      </c>
      <c r="Y36" s="124">
        <v>2.8858218318695545</v>
      </c>
      <c r="Z36" s="123"/>
      <c r="AA36" s="121">
        <v>2359.0000000000005</v>
      </c>
      <c r="AB36" s="122">
        <v>0.76665583360416056</v>
      </c>
      <c r="AC36" s="123"/>
      <c r="AD36" s="124">
        <v>-0.50611556305352567</v>
      </c>
      <c r="AE36" s="125">
        <v>4.0582267313630549</v>
      </c>
    </row>
    <row r="37" spans="1:33" ht="15" customHeight="1">
      <c r="A37" s="70" t="s">
        <v>29</v>
      </c>
      <c r="B37" s="57"/>
      <c r="C37" s="71">
        <v>4938</v>
      </c>
      <c r="D37" s="71" t="s">
        <v>30</v>
      </c>
      <c r="E37" s="71"/>
      <c r="F37" s="71">
        <v>4527</v>
      </c>
      <c r="G37" s="71">
        <v>370</v>
      </c>
      <c r="H37" s="71">
        <v>41</v>
      </c>
      <c r="I37" s="71"/>
      <c r="J37" s="71">
        <v>953</v>
      </c>
      <c r="K37" s="71"/>
      <c r="L37" s="71">
        <v>3985</v>
      </c>
      <c r="M37" s="71">
        <v>2989</v>
      </c>
      <c r="N37" s="71">
        <v>216</v>
      </c>
      <c r="O37" s="71">
        <v>213</v>
      </c>
      <c r="P37" s="71">
        <v>567</v>
      </c>
      <c r="Q37" s="126">
        <v>27.170647773279324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0.91676792223572301</v>
      </c>
      <c r="G38" s="131">
        <v>7.4929121101660598E-2</v>
      </c>
      <c r="H38" s="131">
        <v>8.3029566626164446E-3</v>
      </c>
      <c r="I38" s="134"/>
      <c r="J38" s="131">
        <v>0.19299311462130417</v>
      </c>
      <c r="K38" s="134"/>
      <c r="L38" s="131">
        <v>0.8070068853786958</v>
      </c>
      <c r="M38" s="131">
        <v>0.60530579181855004</v>
      </c>
      <c r="N38" s="131">
        <v>4.374240583232078E-2</v>
      </c>
      <c r="O38" s="131">
        <v>4.3134872417982986E-2</v>
      </c>
      <c r="P38" s="131">
        <v>0.11482381530984204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2.1129653401797177</v>
      </c>
      <c r="D39" s="141" t="s">
        <v>30</v>
      </c>
      <c r="E39" s="140"/>
      <c r="F39" s="142">
        <v>2.1065611912517448</v>
      </c>
      <c r="G39" s="142">
        <v>1.9473684210526316</v>
      </c>
      <c r="H39" s="142">
        <v>1.0249999999999999</v>
      </c>
      <c r="I39" s="140"/>
      <c r="J39" s="142">
        <v>1.0127523910733263</v>
      </c>
      <c r="K39" s="140"/>
      <c r="L39" s="142">
        <v>2.7275838466803561</v>
      </c>
      <c r="M39" s="142">
        <v>3.9432717678100264</v>
      </c>
      <c r="N39" s="142">
        <v>1.0640394088669951</v>
      </c>
      <c r="O39" s="142">
        <v>1.0191387559808613</v>
      </c>
      <c r="P39" s="142">
        <v>1.1962025316455696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2485</v>
      </c>
      <c r="D41" s="102">
        <v>0.50324017820980149</v>
      </c>
      <c r="E41" s="87"/>
      <c r="F41" s="82">
        <v>2233</v>
      </c>
      <c r="G41" s="82">
        <v>226</v>
      </c>
      <c r="H41" s="82">
        <v>26</v>
      </c>
      <c r="I41" s="82"/>
      <c r="J41" s="82">
        <v>432</v>
      </c>
      <c r="K41" s="82"/>
      <c r="L41" s="82">
        <v>2053</v>
      </c>
      <c r="M41" s="82">
        <v>1683</v>
      </c>
      <c r="N41" s="82">
        <v>73</v>
      </c>
      <c r="O41" s="82">
        <v>91</v>
      </c>
      <c r="P41" s="82">
        <v>206</v>
      </c>
      <c r="Q41" s="103">
        <v>21.275543041029731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2453</v>
      </c>
      <c r="D42" s="102">
        <v>0.49675982179019845</v>
      </c>
      <c r="E42" s="87"/>
      <c r="F42" s="82">
        <v>2294</v>
      </c>
      <c r="G42" s="82">
        <v>144</v>
      </c>
      <c r="H42" s="82">
        <v>15</v>
      </c>
      <c r="I42" s="82"/>
      <c r="J42" s="82">
        <v>521</v>
      </c>
      <c r="K42" s="82"/>
      <c r="L42" s="82">
        <v>1932</v>
      </c>
      <c r="M42" s="82">
        <v>1306</v>
      </c>
      <c r="N42" s="82">
        <v>143</v>
      </c>
      <c r="O42" s="82">
        <v>122</v>
      </c>
      <c r="P42" s="82">
        <v>361</v>
      </c>
      <c r="Q42" s="103">
        <v>33.142624286878522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4780</v>
      </c>
      <c r="D44" s="102">
        <v>0.96800324017820982</v>
      </c>
      <c r="E44" s="87"/>
      <c r="F44" s="82">
        <v>4384</v>
      </c>
      <c r="G44" s="82">
        <v>355</v>
      </c>
      <c r="H44" s="82">
        <v>41</v>
      </c>
      <c r="I44" s="82"/>
      <c r="J44" s="82">
        <v>900</v>
      </c>
      <c r="K44" s="82"/>
      <c r="L44" s="82">
        <v>3880</v>
      </c>
      <c r="M44" s="82">
        <v>2901</v>
      </c>
      <c r="N44" s="82">
        <v>212</v>
      </c>
      <c r="O44" s="82">
        <v>208</v>
      </c>
      <c r="P44" s="82">
        <v>559</v>
      </c>
      <c r="Q44" s="103">
        <v>27.414052697616015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158</v>
      </c>
      <c r="D45" s="102">
        <v>3.1996759821790198E-2</v>
      </c>
      <c r="E45" s="87"/>
      <c r="F45" s="82">
        <v>143</v>
      </c>
      <c r="G45" s="82">
        <v>15</v>
      </c>
      <c r="H45" s="82" t="s">
        <v>64</v>
      </c>
      <c r="I45" s="82"/>
      <c r="J45" s="82">
        <v>53</v>
      </c>
      <c r="K45" s="82"/>
      <c r="L45" s="82">
        <v>105</v>
      </c>
      <c r="M45" s="82">
        <v>88</v>
      </c>
      <c r="N45" s="82">
        <v>4</v>
      </c>
      <c r="O45" s="82">
        <v>5</v>
      </c>
      <c r="P45" s="82">
        <v>8</v>
      </c>
      <c r="Q45" s="103">
        <v>19.803797468354439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1603</v>
      </c>
      <c r="D47" s="102">
        <v>0.32462535439449169</v>
      </c>
      <c r="E47" s="87"/>
      <c r="F47" s="82">
        <v>1345</v>
      </c>
      <c r="G47" s="82">
        <v>244</v>
      </c>
      <c r="H47" s="82">
        <v>14</v>
      </c>
      <c r="I47" s="82"/>
      <c r="J47" s="82">
        <v>424</v>
      </c>
      <c r="K47" s="82"/>
      <c r="L47" s="82">
        <v>1179</v>
      </c>
      <c r="M47" s="82">
        <v>590</v>
      </c>
      <c r="N47" s="82">
        <v>127</v>
      </c>
      <c r="O47" s="82">
        <v>159</v>
      </c>
      <c r="P47" s="82">
        <v>303</v>
      </c>
      <c r="Q47" s="103">
        <v>55.1452618453865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1908</v>
      </c>
      <c r="D48" s="102">
        <v>0.38639125151883352</v>
      </c>
      <c r="E48" s="87"/>
      <c r="F48" s="82">
        <v>1826</v>
      </c>
      <c r="G48" s="82">
        <v>68</v>
      </c>
      <c r="H48" s="82">
        <v>14</v>
      </c>
      <c r="I48" s="82"/>
      <c r="J48" s="82">
        <v>354</v>
      </c>
      <c r="K48" s="82"/>
      <c r="L48" s="82">
        <v>1554</v>
      </c>
      <c r="M48" s="82">
        <v>1277</v>
      </c>
      <c r="N48" s="82">
        <v>54</v>
      </c>
      <c r="O48" s="82">
        <v>38</v>
      </c>
      <c r="P48" s="82">
        <v>185</v>
      </c>
      <c r="Q48" s="103">
        <v>16.020964360586987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989</v>
      </c>
      <c r="D49" s="102">
        <v>0.20028351559335764</v>
      </c>
      <c r="E49" s="87"/>
      <c r="F49" s="82">
        <v>954</v>
      </c>
      <c r="G49" s="82">
        <v>30</v>
      </c>
      <c r="H49" s="82">
        <v>5</v>
      </c>
      <c r="I49" s="82"/>
      <c r="J49" s="82">
        <v>125</v>
      </c>
      <c r="K49" s="82"/>
      <c r="L49" s="82">
        <v>864</v>
      </c>
      <c r="M49" s="82">
        <v>771</v>
      </c>
      <c r="N49" s="82">
        <v>24</v>
      </c>
      <c r="O49" s="82">
        <v>13</v>
      </c>
      <c r="P49" s="82">
        <v>56</v>
      </c>
      <c r="Q49" s="103">
        <v>10.436363636363634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438</v>
      </c>
      <c r="D50" s="102">
        <v>8.8699878493317133E-2</v>
      </c>
      <c r="E50" s="87"/>
      <c r="F50" s="82">
        <v>402</v>
      </c>
      <c r="G50" s="82">
        <v>28</v>
      </c>
      <c r="H50" s="82">
        <v>8</v>
      </c>
      <c r="I50" s="82"/>
      <c r="J50" s="82">
        <v>50</v>
      </c>
      <c r="K50" s="82"/>
      <c r="L50" s="82">
        <v>388</v>
      </c>
      <c r="M50" s="82">
        <v>351</v>
      </c>
      <c r="N50" s="82">
        <v>11</v>
      </c>
      <c r="O50" s="82">
        <v>3</v>
      </c>
      <c r="P50" s="82">
        <v>23</v>
      </c>
      <c r="Q50" s="103">
        <v>11.118721461187221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221.00000000000003</v>
      </c>
      <c r="D52" s="102">
        <v>4.4754961522883767E-2</v>
      </c>
      <c r="E52" s="87"/>
      <c r="F52" s="82">
        <v>185</v>
      </c>
      <c r="G52" s="82">
        <v>32</v>
      </c>
      <c r="H52" s="82">
        <v>4</v>
      </c>
      <c r="I52" s="82"/>
      <c r="J52" s="82">
        <v>17</v>
      </c>
      <c r="K52" s="82"/>
      <c r="L52" s="82">
        <v>204</v>
      </c>
      <c r="M52" s="82">
        <v>201</v>
      </c>
      <c r="N52" s="82">
        <v>1</v>
      </c>
      <c r="O52" s="82" t="s">
        <v>64</v>
      </c>
      <c r="P52" s="82">
        <v>2</v>
      </c>
      <c r="Q52" s="103">
        <v>1.9775784753363246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370</v>
      </c>
      <c r="D53" s="102">
        <v>7.4929121101660598E-2</v>
      </c>
      <c r="E53" s="87"/>
      <c r="F53" s="82">
        <v>256</v>
      </c>
      <c r="G53" s="82">
        <v>112</v>
      </c>
      <c r="H53" s="82">
        <v>2</v>
      </c>
      <c r="I53" s="82"/>
      <c r="J53" s="82">
        <v>80</v>
      </c>
      <c r="K53" s="82"/>
      <c r="L53" s="82">
        <v>290</v>
      </c>
      <c r="M53" s="82">
        <v>271</v>
      </c>
      <c r="N53" s="82">
        <v>4</v>
      </c>
      <c r="O53" s="82">
        <v>1</v>
      </c>
      <c r="P53" s="82">
        <v>14</v>
      </c>
      <c r="Q53" s="103">
        <v>5.5270270270270272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1.6200891049007696E-3</v>
      </c>
      <c r="E54" s="87"/>
      <c r="F54" s="82">
        <v>6</v>
      </c>
      <c r="G54" s="82">
        <v>2</v>
      </c>
      <c r="H54" s="82" t="s">
        <v>64</v>
      </c>
      <c r="I54" s="82"/>
      <c r="J54" s="82">
        <v>2</v>
      </c>
      <c r="K54" s="82"/>
      <c r="L54" s="82">
        <v>6</v>
      </c>
      <c r="M54" s="82">
        <v>5</v>
      </c>
      <c r="N54" s="82" t="s">
        <v>64</v>
      </c>
      <c r="O54" s="82" t="s">
        <v>64</v>
      </c>
      <c r="P54" s="82">
        <v>1</v>
      </c>
      <c r="Q54" s="103">
        <v>20.25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95</v>
      </c>
      <c r="D55" s="102">
        <v>1.923855812069664E-2</v>
      </c>
      <c r="E55" s="87"/>
      <c r="F55" s="82">
        <v>86</v>
      </c>
      <c r="G55" s="82">
        <v>9</v>
      </c>
      <c r="H55" s="82" t="s">
        <v>64</v>
      </c>
      <c r="I55" s="82"/>
      <c r="J55" s="82">
        <v>15</v>
      </c>
      <c r="K55" s="82"/>
      <c r="L55" s="82">
        <v>80</v>
      </c>
      <c r="M55" s="82">
        <v>48</v>
      </c>
      <c r="N55" s="82">
        <v>2</v>
      </c>
      <c r="O55" s="82">
        <v>2</v>
      </c>
      <c r="P55" s="82">
        <v>28</v>
      </c>
      <c r="Q55" s="103">
        <v>23.663157894736834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4244</v>
      </c>
      <c r="D56" s="154">
        <v>0.85945727014985829</v>
      </c>
      <c r="E56" s="112"/>
      <c r="F56" s="113">
        <v>3994</v>
      </c>
      <c r="G56" s="113">
        <v>215</v>
      </c>
      <c r="H56" s="113">
        <v>35</v>
      </c>
      <c r="I56" s="113"/>
      <c r="J56" s="113">
        <v>839</v>
      </c>
      <c r="K56" s="113"/>
      <c r="L56" s="113">
        <v>3405</v>
      </c>
      <c r="M56" s="113">
        <v>2464</v>
      </c>
      <c r="N56" s="113">
        <v>209</v>
      </c>
      <c r="O56" s="113">
        <v>210</v>
      </c>
      <c r="P56" s="113">
        <v>522</v>
      </c>
      <c r="Q56" s="114">
        <v>30.472902921771901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2025-07-02T06:44:23Z</dcterms:created>
  <dcterms:modified xsi:type="dcterms:W3CDTF">2025-07-02T06:44:30Z</dcterms:modified>
</cp:coreProperties>
</file>