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005B6D5-90D8-49FA-9358-49A663832795}" xr6:coauthVersionLast="47" xr6:coauthVersionMax="47" xr10:uidLastSave="{00000000-0000-0000-0000-000000000000}"/>
  <bookViews>
    <workbookView xWindow="1820" yWindow="1820" windowWidth="14400" windowHeight="7270" xr2:uid="{0FEDA978-44B2-4624-9472-D7006E14E08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<sst xmlns="http://schemas.openxmlformats.org/spreadsheetml/2006/main" count="215" uniqueCount="66">
  <si>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</si>
  <si>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</si>
  <si>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</si>
  <si>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</si>
  <si>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</si>
  <si>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</si>
  <si>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</si>
  <si>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</si>
  <si>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</si>
  <si>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</si>
  <si>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</si>
  <si>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</si>
  <si>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</si>
  <si>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</si>
  <si>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</si>
  <si>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</si>
  <si>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</si>
  <si>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</si>
  <si>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</si>
  <si>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</si>
  <si>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</si>
  <si>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</si>
  <si>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</si>
  <si>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</si>
  <si>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</si>
  <si>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</si>
  <si>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</si>
  <si>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</si>
  <si>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</si>
  <si>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</si>
  <si>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</si>
  <si>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</si>
  <si>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</si>
  <si>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</si>
  <si>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</si>
  <si>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</si>
  <si>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</si>
  <si>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</si>
  <si>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</si>
  <si>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</si>
  <si>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</si>
  <si>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</si>
  <si>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</si>
  <si>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</si>
  <si>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</si>
  <si>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</si>
  <si>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</si>
  <si>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</si>
  <si>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</si>
  <si>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</si>
  <si>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</si>
  <si>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</si>
  <si>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</si>
  <si>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</si>
  <si>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</si>
  <si>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</si>
  <si>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</si>
  <si>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</si>
  <si>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</si>
  <si>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</si>
  <si>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</si>
  <si>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</si>
  <si>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2921 - Escritores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</si>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</sst>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91609A3-B34E-4B06-963F-AC69255F44D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858</c:v>
              </c:pt>
              <c:pt idx="1">
                <c:v>901</c:v>
              </c:pt>
              <c:pt idx="2">
                <c:v>920</c:v>
              </c:pt>
              <c:pt idx="3">
                <c:v>903</c:v>
              </c:pt>
              <c:pt idx="4">
                <c:v>870</c:v>
              </c:pt>
              <c:pt idx="5">
                <c:v>868</c:v>
              </c:pt>
              <c:pt idx="6">
                <c:v>881</c:v>
              </c:pt>
              <c:pt idx="7">
                <c:v>913</c:v>
              </c:pt>
              <c:pt idx="8">
                <c:v>946</c:v>
              </c:pt>
              <c:pt idx="9">
                <c:v>930</c:v>
              </c:pt>
              <c:pt idx="10">
                <c:v>911</c:v>
              </c:pt>
              <c:pt idx="11">
                <c:v>884</c:v>
              </c:pt>
              <c:pt idx="12">
                <c:v>854</c:v>
              </c:pt>
            </c:numLit>
          </c:val>
          <c:extLst>
            <c:ext xmlns:c16="http://schemas.microsoft.com/office/drawing/2014/chart" uri="{C3380CC4-5D6E-409C-BE32-E72D297353CC}">
              <c16:uniqueId val="{00000000-358D-47F5-BCD1-D44ADA0C9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</c:v>
              </c:pt>
              <c:pt idx="1">
                <c:v>38</c:v>
              </c:pt>
              <c:pt idx="2">
                <c:v>27</c:v>
              </c:pt>
              <c:pt idx="3">
                <c:v>57</c:v>
              </c:pt>
              <c:pt idx="4">
                <c:v>53</c:v>
              </c:pt>
              <c:pt idx="5">
                <c:v>61</c:v>
              </c:pt>
              <c:pt idx="6">
                <c:v>26</c:v>
              </c:pt>
              <c:pt idx="7">
                <c:v>31</c:v>
              </c:pt>
              <c:pt idx="8">
                <c:v>22</c:v>
              </c:pt>
              <c:pt idx="9">
                <c:v>41</c:v>
              </c:pt>
              <c:pt idx="10">
                <c:v>29</c:v>
              </c:pt>
              <c:pt idx="11">
                <c:v>41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8D-47F5-BCD1-D44ADA0C9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09-4692-9CAD-8B4DCE5A63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09-4692-9CAD-8B4DCE5A63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09-4692-9CAD-8B4DCE5A63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15</c:v>
              </c:pt>
              <c:pt idx="2">
                <c:v>6</c:v>
              </c:pt>
              <c:pt idx="3">
                <c:v>3</c:v>
              </c:pt>
              <c:pt idx="4">
                <c:v>10</c:v>
              </c:pt>
              <c:pt idx="5">
                <c:v>5</c:v>
              </c:pt>
              <c:pt idx="6">
                <c:v>6</c:v>
              </c:pt>
              <c:pt idx="7">
                <c:v>11</c:v>
              </c:pt>
              <c:pt idx="8">
                <c:v>2</c:v>
              </c:pt>
              <c:pt idx="9">
                <c:v>4</c:v>
              </c:pt>
              <c:pt idx="10">
                <c:v>10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2409-4692-9CAD-8B4DCE5A63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09-4692-9CAD-8B4DCE5A632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09-4692-9CAD-8B4DCE5A632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09-4692-9CAD-8B4DCE5A63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23</c:v>
              </c:pt>
              <c:pt idx="2">
                <c:v>21</c:v>
              </c:pt>
              <c:pt idx="3">
                <c:v>54</c:v>
              </c:pt>
              <c:pt idx="4">
                <c:v>43</c:v>
              </c:pt>
              <c:pt idx="5">
                <c:v>56</c:v>
              </c:pt>
              <c:pt idx="6">
                <c:v>20</c:v>
              </c:pt>
              <c:pt idx="7">
                <c:v>20</c:v>
              </c:pt>
              <c:pt idx="8">
                <c:v>20</c:v>
              </c:pt>
              <c:pt idx="9">
                <c:v>37</c:v>
              </c:pt>
              <c:pt idx="10">
                <c:v>19</c:v>
              </c:pt>
              <c:pt idx="11">
                <c:v>36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7-2409-4692-9CAD-8B4DCE5A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8A-4EF2-A127-F312A0170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1245</c:v>
              </c:pt>
              <c:pt idx="1">
                <c:v>1083</c:v>
              </c:pt>
              <c:pt idx="2">
                <c:v>887</c:v>
              </c:pt>
              <c:pt idx="3">
                <c:v>857</c:v>
              </c:pt>
              <c:pt idx="4">
                <c:v>881</c:v>
              </c:pt>
              <c:pt idx="5">
                <c:v>854</c:v>
              </c:pt>
            </c:numLit>
          </c:val>
          <c:extLst>
            <c:ext xmlns:c16="http://schemas.microsoft.com/office/drawing/2014/chart" uri="{C3380CC4-5D6E-409C-BE32-E72D297353CC}">
              <c16:uniqueId val="{00000001-4E8A-4EF2-A127-F312A017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8A-4EF2-A127-F312A0170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570</c:v>
              </c:pt>
              <c:pt idx="1">
                <c:v>478</c:v>
              </c:pt>
              <c:pt idx="2">
                <c:v>370</c:v>
              </c:pt>
              <c:pt idx="3">
                <c:v>363</c:v>
              </c:pt>
              <c:pt idx="4">
                <c:v>394</c:v>
              </c:pt>
              <c:pt idx="5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8A-4EF2-A127-F312A017035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8A-4EF2-A127-F312A01703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675</c:v>
              </c:pt>
              <c:pt idx="1">
                <c:v>605</c:v>
              </c:pt>
              <c:pt idx="2">
                <c:v>517</c:v>
              </c:pt>
              <c:pt idx="3">
                <c:v>494</c:v>
              </c:pt>
              <c:pt idx="4">
                <c:v>487</c:v>
              </c:pt>
              <c:pt idx="5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8A-4EF2-A127-F312A017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A-421F-ACFD-EF8D2140869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A-421F-ACFD-EF8D214086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46</c:v>
              </c:pt>
              <c:pt idx="2">
                <c:v>91</c:v>
              </c:pt>
              <c:pt idx="3">
                <c:v>75</c:v>
              </c:pt>
              <c:pt idx="4">
                <c:v>64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29AA-421F-ACFD-EF8D214086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A-421F-ACFD-EF8D2140869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AA-421F-ACFD-EF8D214086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222</c:v>
              </c:pt>
              <c:pt idx="1">
                <c:v>304</c:v>
              </c:pt>
              <c:pt idx="2">
                <c:v>310</c:v>
              </c:pt>
              <c:pt idx="3">
                <c:v>244</c:v>
              </c:pt>
              <c:pt idx="4">
                <c:v>238</c:v>
              </c:pt>
              <c:pt idx="5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5-29AA-421F-ACFD-EF8D2140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01-4783-A138-86445BACD0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1-4783-A138-86445BACD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858</c:v>
              </c:pt>
              <c:pt idx="1">
                <c:v>901</c:v>
              </c:pt>
              <c:pt idx="2">
                <c:v>920</c:v>
              </c:pt>
              <c:pt idx="3">
                <c:v>903</c:v>
              </c:pt>
              <c:pt idx="4">
                <c:v>870</c:v>
              </c:pt>
              <c:pt idx="5">
                <c:v>868</c:v>
              </c:pt>
              <c:pt idx="6">
                <c:v>881</c:v>
              </c:pt>
              <c:pt idx="7">
                <c:v>913</c:v>
              </c:pt>
              <c:pt idx="8">
                <c:v>946</c:v>
              </c:pt>
              <c:pt idx="9">
                <c:v>930</c:v>
              </c:pt>
              <c:pt idx="10">
                <c:v>911</c:v>
              </c:pt>
              <c:pt idx="11">
                <c:v>884</c:v>
              </c:pt>
              <c:pt idx="12">
                <c:v>854</c:v>
              </c:pt>
            </c:numLit>
          </c:val>
          <c:extLst>
            <c:ext xmlns:c16="http://schemas.microsoft.com/office/drawing/2014/chart" uri="{C3380CC4-5D6E-409C-BE32-E72D297353CC}">
              <c16:uniqueId val="{00000002-7401-4783-A138-86445BAC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1-4783-A138-86445BACD0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1-4783-A138-86445BACD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376</c:v>
              </c:pt>
              <c:pt idx="1">
                <c:v>387</c:v>
              </c:pt>
              <c:pt idx="2">
                <c:v>387</c:v>
              </c:pt>
              <c:pt idx="3">
                <c:v>386</c:v>
              </c:pt>
              <c:pt idx="4">
                <c:v>383</c:v>
              </c:pt>
              <c:pt idx="5">
                <c:v>376</c:v>
              </c:pt>
              <c:pt idx="6">
                <c:v>394</c:v>
              </c:pt>
              <c:pt idx="7">
                <c:v>400</c:v>
              </c:pt>
              <c:pt idx="8">
                <c:v>427</c:v>
              </c:pt>
              <c:pt idx="9">
                <c:v>421</c:v>
              </c:pt>
              <c:pt idx="10">
                <c:v>414</c:v>
              </c:pt>
              <c:pt idx="11">
                <c:v>392</c:v>
              </c:pt>
              <c:pt idx="12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01-4783-A138-86445BACD0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1-4783-A138-86445BACD0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01-4783-A138-86445BACD0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482</c:v>
              </c:pt>
              <c:pt idx="1">
                <c:v>514</c:v>
              </c:pt>
              <c:pt idx="2">
                <c:v>533</c:v>
              </c:pt>
              <c:pt idx="3">
                <c:v>517</c:v>
              </c:pt>
              <c:pt idx="4">
                <c:v>487</c:v>
              </c:pt>
              <c:pt idx="5">
                <c:v>492</c:v>
              </c:pt>
              <c:pt idx="6">
                <c:v>487</c:v>
              </c:pt>
              <c:pt idx="7">
                <c:v>513</c:v>
              </c:pt>
              <c:pt idx="8">
                <c:v>519</c:v>
              </c:pt>
              <c:pt idx="9">
                <c:v>509</c:v>
              </c:pt>
              <c:pt idx="10">
                <c:v>497</c:v>
              </c:pt>
              <c:pt idx="11">
                <c:v>492</c:v>
              </c:pt>
              <c:pt idx="12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01-4783-A138-86445BAC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34A02B-64FB-45C7-842D-FE7A59D73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8341-EF17-47C7-9791-1B111395A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487A04-9316-4E64-B3A4-81A9B3442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E7ACCE-7BAB-468F-AE03-C2AC0AB12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868D83B-E7DF-45CC-B6B8-83371A186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A33664A-0716-41AE-9FAE-482B0C1CD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F5221D-1DFF-4633-9368-D1525A0F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858</v>
          </cell>
          <cell r="D55">
            <v>376</v>
          </cell>
          <cell r="E55">
            <v>482</v>
          </cell>
        </row>
        <row r="56">
          <cell r="B56" t="str">
            <v>Julio</v>
          </cell>
          <cell r="C56">
            <v>901</v>
          </cell>
          <cell r="D56">
            <v>387</v>
          </cell>
          <cell r="E56">
            <v>514</v>
          </cell>
        </row>
        <row r="57">
          <cell r="B57" t="str">
            <v>Agosto</v>
          </cell>
          <cell r="C57">
            <v>920</v>
          </cell>
          <cell r="D57">
            <v>387</v>
          </cell>
          <cell r="E57">
            <v>533</v>
          </cell>
        </row>
        <row r="58">
          <cell r="B58" t="str">
            <v>Septiembre</v>
          </cell>
          <cell r="C58">
            <v>903</v>
          </cell>
          <cell r="D58">
            <v>386</v>
          </cell>
          <cell r="E58">
            <v>517</v>
          </cell>
        </row>
        <row r="59">
          <cell r="B59" t="str">
            <v>Octubre</v>
          </cell>
          <cell r="C59">
            <v>870</v>
          </cell>
          <cell r="D59">
            <v>383</v>
          </cell>
          <cell r="E59">
            <v>487</v>
          </cell>
        </row>
        <row r="60">
          <cell r="B60" t="str">
            <v>Noviembre</v>
          </cell>
          <cell r="C60">
            <v>868</v>
          </cell>
          <cell r="D60">
            <v>376</v>
          </cell>
          <cell r="E60">
            <v>492</v>
          </cell>
        </row>
        <row r="61">
          <cell r="B61" t="str">
            <v>Diciembre</v>
          </cell>
          <cell r="C61">
            <v>881</v>
          </cell>
          <cell r="D61">
            <v>394</v>
          </cell>
          <cell r="E61">
            <v>487</v>
          </cell>
        </row>
        <row r="62">
          <cell r="A62" t="str">
            <v>2025</v>
          </cell>
          <cell r="B62" t="str">
            <v>Enero</v>
          </cell>
          <cell r="C62">
            <v>913</v>
          </cell>
          <cell r="D62">
            <v>400</v>
          </cell>
          <cell r="E62">
            <v>513</v>
          </cell>
        </row>
        <row r="63">
          <cell r="B63" t="str">
            <v>Febrero</v>
          </cell>
          <cell r="C63">
            <v>946</v>
          </cell>
          <cell r="D63">
            <v>427</v>
          </cell>
          <cell r="E63">
            <v>519</v>
          </cell>
        </row>
        <row r="64">
          <cell r="B64" t="str">
            <v>Marzo</v>
          </cell>
          <cell r="C64">
            <v>930</v>
          </cell>
          <cell r="D64">
            <v>421</v>
          </cell>
          <cell r="E64">
            <v>509</v>
          </cell>
        </row>
        <row r="65">
          <cell r="B65" t="str">
            <v>Abril</v>
          </cell>
          <cell r="C65">
            <v>911</v>
          </cell>
          <cell r="D65">
            <v>414</v>
          </cell>
          <cell r="E65">
            <v>497</v>
          </cell>
        </row>
        <row r="66">
          <cell r="B66" t="str">
            <v>Mayo</v>
          </cell>
          <cell r="C66">
            <v>884</v>
          </cell>
          <cell r="D66">
            <v>392</v>
          </cell>
          <cell r="E66">
            <v>492</v>
          </cell>
        </row>
        <row r="67">
          <cell r="B67" t="str">
            <v>Junio</v>
          </cell>
          <cell r="C67">
            <v>854</v>
          </cell>
          <cell r="D67">
            <v>372</v>
          </cell>
          <cell r="E67">
            <v>482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1245</v>
          </cell>
          <cell r="D72">
            <v>570</v>
          </cell>
          <cell r="E72">
            <v>675</v>
          </cell>
        </row>
        <row r="73">
          <cell r="A73" t="str">
            <v>2021</v>
          </cell>
          <cell r="B73" t="str">
            <v>Diciembre</v>
          </cell>
          <cell r="C73">
            <v>1083</v>
          </cell>
          <cell r="D73">
            <v>478</v>
          </cell>
          <cell r="E73">
            <v>605</v>
          </cell>
        </row>
        <row r="74">
          <cell r="A74" t="str">
            <v>2022</v>
          </cell>
          <cell r="B74" t="str">
            <v>Diciembre</v>
          </cell>
          <cell r="C74">
            <v>887</v>
          </cell>
          <cell r="D74">
            <v>370</v>
          </cell>
          <cell r="E74">
            <v>517</v>
          </cell>
        </row>
        <row r="75">
          <cell r="A75" t="str">
            <v>2023</v>
          </cell>
          <cell r="B75" t="str">
            <v>Diciembre</v>
          </cell>
          <cell r="C75">
            <v>857</v>
          </cell>
          <cell r="D75">
            <v>363</v>
          </cell>
          <cell r="E75">
            <v>494</v>
          </cell>
        </row>
        <row r="76">
          <cell r="A76" t="str">
            <v>2024</v>
          </cell>
          <cell r="B76" t="str">
            <v>Diciembre</v>
          </cell>
          <cell r="C76">
            <v>881</v>
          </cell>
          <cell r="D76">
            <v>394</v>
          </cell>
          <cell r="E76">
            <v>487</v>
          </cell>
        </row>
        <row r="77">
          <cell r="A77" t="str">
            <v>2025</v>
          </cell>
          <cell r="B77" t="str">
            <v>Junio</v>
          </cell>
          <cell r="C77">
            <v>854</v>
          </cell>
          <cell r="D77">
            <v>372</v>
          </cell>
          <cell r="E77">
            <v>482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38</v>
          </cell>
          <cell r="E62">
            <v>9</v>
          </cell>
          <cell r="F62">
            <v>29</v>
          </cell>
        </row>
        <row r="63">
          <cell r="B63" t="str">
            <v>Julio</v>
          </cell>
          <cell r="D63">
            <v>38</v>
          </cell>
          <cell r="E63">
            <v>15</v>
          </cell>
          <cell r="F63">
            <v>23</v>
          </cell>
        </row>
        <row r="64">
          <cell r="B64" t="str">
            <v>Agosto</v>
          </cell>
          <cell r="D64">
            <v>27</v>
          </cell>
          <cell r="E64">
            <v>6</v>
          </cell>
          <cell r="F64">
            <v>21</v>
          </cell>
        </row>
        <row r="65">
          <cell r="B65" t="str">
            <v>Septiembre</v>
          </cell>
          <cell r="D65">
            <v>57</v>
          </cell>
          <cell r="E65">
            <v>3</v>
          </cell>
          <cell r="F65">
            <v>54</v>
          </cell>
        </row>
        <row r="66">
          <cell r="B66" t="str">
            <v>Octubre</v>
          </cell>
          <cell r="D66">
            <v>53</v>
          </cell>
          <cell r="E66">
            <v>10</v>
          </cell>
          <cell r="F66">
            <v>43</v>
          </cell>
        </row>
        <row r="67">
          <cell r="B67" t="str">
            <v>Noviembre</v>
          </cell>
          <cell r="D67">
            <v>61</v>
          </cell>
          <cell r="E67">
            <v>5</v>
          </cell>
          <cell r="F67">
            <v>56</v>
          </cell>
        </row>
        <row r="68">
          <cell r="B68" t="str">
            <v>Diciembre</v>
          </cell>
          <cell r="D68">
            <v>26</v>
          </cell>
          <cell r="E68">
            <v>6</v>
          </cell>
          <cell r="F68">
            <v>20</v>
          </cell>
        </row>
        <row r="69">
          <cell r="A69" t="str">
            <v>2025</v>
          </cell>
          <cell r="B69" t="str">
            <v>Enero</v>
          </cell>
          <cell r="D69">
            <v>31</v>
          </cell>
          <cell r="E69">
            <v>11</v>
          </cell>
          <cell r="F69">
            <v>20</v>
          </cell>
        </row>
        <row r="70">
          <cell r="B70" t="str">
            <v>Febrero</v>
          </cell>
          <cell r="D70">
            <v>22</v>
          </cell>
          <cell r="E70">
            <v>2</v>
          </cell>
          <cell r="F70">
            <v>20</v>
          </cell>
        </row>
        <row r="71">
          <cell r="B71" t="str">
            <v>Marzo</v>
          </cell>
          <cell r="D71">
            <v>41</v>
          </cell>
          <cell r="E71">
            <v>4</v>
          </cell>
          <cell r="F71">
            <v>37</v>
          </cell>
        </row>
        <row r="72">
          <cell r="B72" t="str">
            <v>Abril</v>
          </cell>
          <cell r="D72">
            <v>29</v>
          </cell>
          <cell r="E72">
            <v>10</v>
          </cell>
          <cell r="F72">
            <v>19</v>
          </cell>
        </row>
        <row r="73">
          <cell r="B73" t="str">
            <v>Mayo</v>
          </cell>
          <cell r="D73">
            <v>41</v>
          </cell>
          <cell r="E73">
            <v>5</v>
          </cell>
          <cell r="F73">
            <v>36</v>
          </cell>
        </row>
        <row r="74">
          <cell r="B74" t="str">
            <v>Junio</v>
          </cell>
          <cell r="D74">
            <v>53</v>
          </cell>
          <cell r="E74">
            <v>9</v>
          </cell>
          <cell r="F74">
            <v>44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</v>
          </cell>
          <cell r="D116">
            <v>222</v>
          </cell>
        </row>
        <row r="117">
          <cell r="A117" t="str">
            <v>2021</v>
          </cell>
          <cell r="C117">
            <v>46</v>
          </cell>
          <cell r="D117">
            <v>304</v>
          </cell>
        </row>
        <row r="118">
          <cell r="A118" t="str">
            <v>2022</v>
          </cell>
          <cell r="C118">
            <v>91</v>
          </cell>
          <cell r="D118">
            <v>310</v>
          </cell>
        </row>
        <row r="119">
          <cell r="A119" t="str">
            <v>2023</v>
          </cell>
          <cell r="C119">
            <v>75</v>
          </cell>
          <cell r="D119">
            <v>244</v>
          </cell>
        </row>
        <row r="120">
          <cell r="A120" t="str">
            <v>2024</v>
          </cell>
          <cell r="C120">
            <v>64</v>
          </cell>
          <cell r="D120">
            <v>238</v>
          </cell>
        </row>
        <row r="121">
          <cell r="A121" t="str">
            <v>2025</v>
          </cell>
          <cell r="C121">
            <v>41</v>
          </cell>
          <cell r="D121">
            <v>176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2E0F-2E99-4852-83EB-D8E24A6C3D3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</v>
      </c>
      <c r="D12" s="71" t="s">
        <v>30</v>
      </c>
      <c r="E12" s="71"/>
      <c r="F12" s="71">
        <v>52</v>
      </c>
      <c r="G12" s="71">
        <v>1</v>
      </c>
      <c r="H12" s="71" t="s">
        <v>64</v>
      </c>
      <c r="I12" s="71"/>
      <c r="J12" s="71">
        <v>9</v>
      </c>
      <c r="K12" s="71"/>
      <c r="L12" s="71">
        <v>44</v>
      </c>
      <c r="M12" s="71">
        <v>29</v>
      </c>
      <c r="N12" s="71">
        <v>7</v>
      </c>
      <c r="O12" s="71">
        <v>5</v>
      </c>
      <c r="P12" s="71">
        <v>3</v>
      </c>
      <c r="Q12" s="72">
        <v>55.888888888888893</v>
      </c>
      <c r="S12" s="73" t="s">
        <v>22</v>
      </c>
      <c r="T12" s="74"/>
      <c r="U12" s="71">
        <v>1209.0000000000002</v>
      </c>
      <c r="V12" s="71" t="s">
        <v>30</v>
      </c>
      <c r="W12" s="71"/>
      <c r="X12" s="75">
        <v>-1.3866231647634215</v>
      </c>
      <c r="Y12" s="75">
        <v>0.49875311720698245</v>
      </c>
      <c r="Z12" s="71"/>
      <c r="AA12" s="71">
        <v>854</v>
      </c>
      <c r="AB12" s="71" t="s">
        <v>30</v>
      </c>
      <c r="AC12" s="71"/>
      <c r="AD12" s="75">
        <v>-3.3936651583710407</v>
      </c>
      <c r="AE12" s="76">
        <v>-0.46620046620049255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0.98113207547169812</v>
      </c>
      <c r="G13" s="77">
        <v>1.8867924528301886E-2</v>
      </c>
      <c r="H13" s="77">
        <v>0</v>
      </c>
      <c r="I13" s="77"/>
      <c r="J13" s="77">
        <v>0.16981132075471697</v>
      </c>
      <c r="K13" s="77"/>
      <c r="L13" s="77">
        <v>0.83018867924528306</v>
      </c>
      <c r="M13" s="77">
        <v>0.54716981132075471</v>
      </c>
      <c r="N13" s="77">
        <v>0.13207547169811321</v>
      </c>
      <c r="O13" s="77">
        <v>9.4339622641509441E-2</v>
      </c>
      <c r="P13" s="77">
        <v>5.6603773584905662E-2</v>
      </c>
      <c r="Q13" s="80" t="s">
        <v>30</v>
      </c>
      <c r="S13" s="81" t="s">
        <v>31</v>
      </c>
      <c r="T13" s="74"/>
      <c r="U13" s="82">
        <v>44.999999999999993</v>
      </c>
      <c r="V13" s="83">
        <v>3.7220843672456566E-2</v>
      </c>
      <c r="W13" s="84"/>
      <c r="X13" s="85">
        <v>7.1428571428571077</v>
      </c>
      <c r="Y13" s="85">
        <v>7.1428571428571255</v>
      </c>
      <c r="Z13" s="86"/>
      <c r="AA13" s="82">
        <v>31.000000000000018</v>
      </c>
      <c r="AB13" s="83">
        <v>3.6299765807962549E-2</v>
      </c>
      <c r="AC13" s="87"/>
      <c r="AD13" s="85">
        <v>2.292073341161613E-14</v>
      </c>
      <c r="AE13" s="88">
        <v>6.8965517241379395</v>
      </c>
    </row>
    <row r="14" spans="1:31" ht="15" customHeight="1">
      <c r="A14" s="89" t="s">
        <v>32</v>
      </c>
      <c r="B14" s="90"/>
      <c r="C14" s="91">
        <v>1.0392156862745099</v>
      </c>
      <c r="D14" s="92" t="s">
        <v>30</v>
      </c>
      <c r="E14" s="91"/>
      <c r="F14" s="93">
        <v>1.04</v>
      </c>
      <c r="G14" s="93">
        <v>1</v>
      </c>
      <c r="H14" s="93" t="s">
        <v>30</v>
      </c>
      <c r="I14" s="91"/>
      <c r="J14" s="93">
        <v>1</v>
      </c>
      <c r="K14" s="91"/>
      <c r="L14" s="93">
        <v>1.0232558139534884</v>
      </c>
      <c r="M14" s="93">
        <v>1.0357142857142858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1164.0000000000009</v>
      </c>
      <c r="V14" s="83">
        <v>0.96277915632754396</v>
      </c>
      <c r="W14" s="87"/>
      <c r="X14" s="85">
        <v>-1.6891891891891313</v>
      </c>
      <c r="Y14" s="85">
        <v>0.25839793281657653</v>
      </c>
      <c r="Z14" s="87"/>
      <c r="AA14" s="82">
        <v>823.00000000000068</v>
      </c>
      <c r="AB14" s="83">
        <v>0.96370023419203832</v>
      </c>
      <c r="AC14" s="87"/>
      <c r="AD14" s="85">
        <v>-3.5169988276669386</v>
      </c>
      <c r="AE14" s="88">
        <v>-0.7237635705668386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0.43396226415094341</v>
      </c>
      <c r="E16" s="87"/>
      <c r="F16" s="82">
        <v>23</v>
      </c>
      <c r="G16" s="82">
        <v>0</v>
      </c>
      <c r="H16" s="82" t="s">
        <v>64</v>
      </c>
      <c r="I16" s="82"/>
      <c r="J16" s="82">
        <v>1</v>
      </c>
      <c r="K16" s="82"/>
      <c r="L16" s="82">
        <v>22</v>
      </c>
      <c r="M16" s="82">
        <v>15</v>
      </c>
      <c r="N16" s="82">
        <v>2</v>
      </c>
      <c r="O16" s="82">
        <v>3</v>
      </c>
      <c r="P16" s="82">
        <v>2</v>
      </c>
      <c r="Q16" s="103">
        <v>61.500000000000007</v>
      </c>
      <c r="S16" s="81" t="s">
        <v>37</v>
      </c>
      <c r="T16" s="104"/>
      <c r="U16" s="82">
        <v>353.00000000000023</v>
      </c>
      <c r="V16" s="83">
        <v>0.29197684036393728</v>
      </c>
      <c r="W16" s="87"/>
      <c r="X16" s="85">
        <v>-0.84269662921341926</v>
      </c>
      <c r="Y16" s="85">
        <v>-12.623762376237568</v>
      </c>
      <c r="Z16" s="105"/>
      <c r="AA16" s="82">
        <v>227.00000000000009</v>
      </c>
      <c r="AB16" s="83">
        <v>0.26580796252927408</v>
      </c>
      <c r="AC16" s="87"/>
      <c r="AD16" s="85">
        <v>-9.5617529880477754</v>
      </c>
      <c r="AE16" s="88">
        <v>-18.63799283154119</v>
      </c>
    </row>
    <row r="17" spans="1:31" ht="15" customHeight="1">
      <c r="A17" s="101" t="s">
        <v>38</v>
      </c>
      <c r="B17" s="21"/>
      <c r="C17" s="82">
        <v>30</v>
      </c>
      <c r="D17" s="102">
        <v>0.56603773584905659</v>
      </c>
      <c r="E17" s="87"/>
      <c r="F17" s="82">
        <v>29</v>
      </c>
      <c r="G17" s="82">
        <v>1</v>
      </c>
      <c r="H17" s="82" t="s">
        <v>64</v>
      </c>
      <c r="I17" s="82"/>
      <c r="J17" s="82">
        <v>8</v>
      </c>
      <c r="K17" s="82"/>
      <c r="L17" s="82">
        <v>22</v>
      </c>
      <c r="M17" s="82">
        <v>14</v>
      </c>
      <c r="N17" s="82">
        <v>5</v>
      </c>
      <c r="O17" s="82">
        <v>2</v>
      </c>
      <c r="P17" s="82">
        <v>1</v>
      </c>
      <c r="Q17" s="103">
        <v>51.400000000000013</v>
      </c>
      <c r="S17" s="81" t="s">
        <v>39</v>
      </c>
      <c r="T17" s="97"/>
      <c r="U17" s="82">
        <v>206.99999999999997</v>
      </c>
      <c r="V17" s="83">
        <v>0.1712158808933002</v>
      </c>
      <c r="W17" s="87"/>
      <c r="X17" s="85">
        <v>-5.479452054794546</v>
      </c>
      <c r="Y17" s="85">
        <v>12.500000000000004</v>
      </c>
      <c r="Z17" s="87"/>
      <c r="AA17" s="82">
        <v>141.99999999999997</v>
      </c>
      <c r="AB17" s="83">
        <v>0.16627634660421542</v>
      </c>
      <c r="AC17" s="87"/>
      <c r="AD17" s="85">
        <v>-1.3888888888889086</v>
      </c>
      <c r="AE17" s="88">
        <v>23.478260869565176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209</v>
      </c>
      <c r="V18" s="83">
        <v>0.17287014061207606</v>
      </c>
      <c r="W18" s="87"/>
      <c r="X18" s="85">
        <v>-1.3598904033686125E-14</v>
      </c>
      <c r="Y18" s="85">
        <v>3.4653465346534658</v>
      </c>
      <c r="Z18" s="87"/>
      <c r="AA18" s="82">
        <v>154</v>
      </c>
      <c r="AB18" s="83">
        <v>0.18032786885245902</v>
      </c>
      <c r="AC18" s="87"/>
      <c r="AD18" s="85">
        <v>1.845565547428832E-14</v>
      </c>
      <c r="AE18" s="88">
        <v>5.4794520547945202</v>
      </c>
    </row>
    <row r="19" spans="1:31" ht="15" customHeight="1">
      <c r="A19" s="101" t="s">
        <v>42</v>
      </c>
      <c r="B19" s="21"/>
      <c r="C19" s="106">
        <v>49</v>
      </c>
      <c r="D19" s="102">
        <v>0.92452830188679247</v>
      </c>
      <c r="E19" s="87"/>
      <c r="F19" s="82">
        <v>48</v>
      </c>
      <c r="G19" s="82">
        <v>1</v>
      </c>
      <c r="H19" s="82" t="s">
        <v>64</v>
      </c>
      <c r="I19" s="82"/>
      <c r="J19" s="82" t="s">
        <v>64</v>
      </c>
      <c r="K19" s="82"/>
      <c r="L19" s="82">
        <v>43</v>
      </c>
      <c r="M19" s="82">
        <v>29</v>
      </c>
      <c r="N19" s="82">
        <v>7</v>
      </c>
      <c r="O19" s="82">
        <v>5</v>
      </c>
      <c r="P19" s="82">
        <v>2</v>
      </c>
      <c r="Q19" s="103">
        <v>60.36</v>
      </c>
      <c r="S19" s="81" t="s">
        <v>43</v>
      </c>
      <c r="T19" s="97"/>
      <c r="U19" s="82">
        <v>440.00000000000011</v>
      </c>
      <c r="V19" s="83">
        <v>0.36393713813068657</v>
      </c>
      <c r="W19" s="87"/>
      <c r="X19" s="85">
        <v>-0.45248868778279255</v>
      </c>
      <c r="Y19" s="85">
        <v>6.5375302663438672</v>
      </c>
      <c r="Z19" s="87"/>
      <c r="AA19" s="82">
        <v>331</v>
      </c>
      <c r="AB19" s="83">
        <v>0.38758782201405151</v>
      </c>
      <c r="AC19" s="87"/>
      <c r="AD19" s="85">
        <v>-1.1940298507462688</v>
      </c>
      <c r="AE19" s="88">
        <v>4.0880503144653719</v>
      </c>
    </row>
    <row r="20" spans="1:31" ht="15" customHeight="1">
      <c r="A20" s="101" t="s">
        <v>44</v>
      </c>
      <c r="B20" s="21"/>
      <c r="C20" s="106">
        <v>4</v>
      </c>
      <c r="D20" s="102">
        <v>7.5471698113207544E-2</v>
      </c>
      <c r="E20" s="87"/>
      <c r="F20" s="82">
        <v>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527</v>
      </c>
      <c r="V21" s="83">
        <v>0.43589743589743579</v>
      </c>
      <c r="W21" s="87"/>
      <c r="X21" s="85">
        <v>-3.12500000000002</v>
      </c>
      <c r="Y21" s="85">
        <v>-1.125703564727955</v>
      </c>
      <c r="Z21" s="86"/>
      <c r="AA21" s="82">
        <v>372</v>
      </c>
      <c r="AB21" s="83">
        <v>0.43559718969555034</v>
      </c>
      <c r="AC21" s="87"/>
      <c r="AD21" s="85">
        <v>-5.1020408163265447</v>
      </c>
      <c r="AE21" s="88">
        <v>-1.0638297872340574</v>
      </c>
    </row>
    <row r="22" spans="1:31" ht="15" customHeight="1">
      <c r="A22" s="101" t="s">
        <v>46</v>
      </c>
      <c r="B22" s="21"/>
      <c r="C22" s="106">
        <v>10</v>
      </c>
      <c r="D22" s="102">
        <v>0.18867924528301888</v>
      </c>
      <c r="E22" s="87"/>
      <c r="F22" s="82">
        <v>9</v>
      </c>
      <c r="G22" s="82">
        <v>1</v>
      </c>
      <c r="H22" s="82" t="s">
        <v>64</v>
      </c>
      <c r="I22" s="82"/>
      <c r="J22" s="82" t="s">
        <v>64</v>
      </c>
      <c r="K22" s="82"/>
      <c r="L22" s="82">
        <v>7</v>
      </c>
      <c r="M22" s="82">
        <v>5</v>
      </c>
      <c r="N22" s="82">
        <v>2</v>
      </c>
      <c r="O22" s="82" t="s">
        <v>64</v>
      </c>
      <c r="P22" s="82">
        <v>0</v>
      </c>
      <c r="Q22" s="103">
        <v>38.18181818181818</v>
      </c>
      <c r="S22" s="81" t="s">
        <v>38</v>
      </c>
      <c r="T22" s="21"/>
      <c r="U22" s="82">
        <v>682.00000000000011</v>
      </c>
      <c r="V22" s="83">
        <v>0.5641025641025641</v>
      </c>
      <c r="W22" s="87"/>
      <c r="X22" s="85">
        <v>1.666962429935719E-14</v>
      </c>
      <c r="Y22" s="85">
        <v>1.7910447761194201</v>
      </c>
      <c r="Z22" s="87"/>
      <c r="AA22" s="82">
        <v>482</v>
      </c>
      <c r="AB22" s="83">
        <v>0.56440281030444961</v>
      </c>
      <c r="AC22" s="87"/>
      <c r="AD22" s="85">
        <v>-2.0325203252032296</v>
      </c>
      <c r="AE22" s="88">
        <v>1.1793240427553532E-14</v>
      </c>
    </row>
    <row r="23" spans="1:31" ht="15" customHeight="1">
      <c r="A23" s="101" t="s">
        <v>47</v>
      </c>
      <c r="B23" s="21"/>
      <c r="C23" s="106">
        <v>27</v>
      </c>
      <c r="D23" s="102">
        <v>0.50943396226415094</v>
      </c>
      <c r="E23" s="87"/>
      <c r="F23" s="82">
        <v>27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24</v>
      </c>
      <c r="M23" s="82">
        <v>15</v>
      </c>
      <c r="N23" s="82">
        <v>3</v>
      </c>
      <c r="O23" s="82">
        <v>3</v>
      </c>
      <c r="P23" s="82">
        <v>3</v>
      </c>
      <c r="Q23" s="103">
        <v>56.666666666666664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0.26415094339622641</v>
      </c>
      <c r="E24" s="87"/>
      <c r="F24" s="82">
        <v>14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11</v>
      </c>
      <c r="M24" s="82">
        <v>7</v>
      </c>
      <c r="N24" s="82">
        <v>2</v>
      </c>
      <c r="O24" s="82">
        <v>2</v>
      </c>
      <c r="P24" s="82" t="s">
        <v>64</v>
      </c>
      <c r="Q24" s="103">
        <v>65.571428571428584</v>
      </c>
      <c r="S24" s="81" t="s">
        <v>42</v>
      </c>
      <c r="T24" s="104"/>
      <c r="U24" s="82">
        <v>1141.0000000000005</v>
      </c>
      <c r="V24" s="83">
        <v>0.94375516956162142</v>
      </c>
      <c r="W24" s="87"/>
      <c r="X24" s="85">
        <v>-1.5530629853322016</v>
      </c>
      <c r="Y24" s="85">
        <v>-0.43630017451997083</v>
      </c>
      <c r="Z24" s="105"/>
      <c r="AA24" s="82">
        <v>809</v>
      </c>
      <c r="AB24" s="83">
        <v>0.9473067915690867</v>
      </c>
      <c r="AC24" s="87"/>
      <c r="AD24" s="85">
        <v>-3.8049940546967891</v>
      </c>
      <c r="AE24" s="88">
        <v>-1.7010935601458352</v>
      </c>
    </row>
    <row r="25" spans="1:31" ht="15" customHeight="1">
      <c r="A25" s="101" t="s">
        <v>49</v>
      </c>
      <c r="B25" s="21"/>
      <c r="C25" s="106">
        <v>2</v>
      </c>
      <c r="D25" s="102">
        <v>3.7735849056603772E-2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75</v>
      </c>
      <c r="S25" s="81" t="s">
        <v>44</v>
      </c>
      <c r="T25" s="97"/>
      <c r="U25" s="82">
        <v>68</v>
      </c>
      <c r="V25" s="83">
        <v>5.6244830438378815E-2</v>
      </c>
      <c r="W25" s="87"/>
      <c r="X25" s="85">
        <v>1.4925373134328144</v>
      </c>
      <c r="Y25" s="85">
        <v>19.298245614035086</v>
      </c>
      <c r="Z25" s="87"/>
      <c r="AA25" s="82">
        <v>45.000000000000007</v>
      </c>
      <c r="AB25" s="83">
        <v>5.2693208430913359E-2</v>
      </c>
      <c r="AC25" s="87"/>
      <c r="AD25" s="85">
        <v>4.6511627906976907</v>
      </c>
      <c r="AE25" s="88">
        <v>28.571428571428541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100.00000000000001</v>
      </c>
      <c r="V27" s="83">
        <v>8.271298593879238E-2</v>
      </c>
      <c r="W27" s="87"/>
      <c r="X27" s="85">
        <v>-0.9900990099009761</v>
      </c>
      <c r="Y27" s="85">
        <v>-8.256880733944941</v>
      </c>
      <c r="Z27" s="87"/>
      <c r="AA27" s="82">
        <v>55.999999999999993</v>
      </c>
      <c r="AB27" s="83">
        <v>6.5573770491803268E-2</v>
      </c>
      <c r="AC27" s="87"/>
      <c r="AD27" s="85">
        <v>-6.6666666666666901</v>
      </c>
      <c r="AE27" s="88">
        <v>-16.417910447761205</v>
      </c>
    </row>
    <row r="28" spans="1:31" ht="15" customHeight="1">
      <c r="A28" s="81" t="s">
        <v>52</v>
      </c>
      <c r="B28" s="21"/>
      <c r="C28" s="106">
        <v>7</v>
      </c>
      <c r="D28" s="83">
        <v>0.13207547169811321</v>
      </c>
      <c r="E28" s="87"/>
      <c r="F28" s="82">
        <v>6</v>
      </c>
      <c r="G28" s="82">
        <v>1</v>
      </c>
      <c r="H28" s="82" t="s">
        <v>64</v>
      </c>
      <c r="I28" s="82"/>
      <c r="J28" s="82" t="s">
        <v>64</v>
      </c>
      <c r="K28" s="82"/>
      <c r="L28" s="82">
        <v>5</v>
      </c>
      <c r="M28" s="82">
        <v>2</v>
      </c>
      <c r="N28" s="82">
        <v>2</v>
      </c>
      <c r="O28" s="82" t="s">
        <v>64</v>
      </c>
      <c r="P28" s="82">
        <v>1</v>
      </c>
      <c r="Q28" s="103">
        <v>41.142857142857146</v>
      </c>
      <c r="S28" s="81" t="s">
        <v>47</v>
      </c>
      <c r="T28" s="97"/>
      <c r="U28" s="82">
        <v>299.00000000000017</v>
      </c>
      <c r="V28" s="83">
        <v>0.24731182795698933</v>
      </c>
      <c r="W28" s="87"/>
      <c r="X28" s="85">
        <v>0.33557046979875321</v>
      </c>
      <c r="Y28" s="85">
        <v>-3.8585209003215235</v>
      </c>
      <c r="Z28" s="87"/>
      <c r="AA28" s="82">
        <v>222.99999999999997</v>
      </c>
      <c r="AB28" s="83">
        <v>0.26112412177985944</v>
      </c>
      <c r="AC28" s="87"/>
      <c r="AD28" s="85">
        <v>0.90497737556559787</v>
      </c>
      <c r="AE28" s="88">
        <v>-8.9795918367347163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349.00000000000006</v>
      </c>
      <c r="V29" s="83">
        <v>0.28866832092638545</v>
      </c>
      <c r="W29" s="87"/>
      <c r="X29" s="85">
        <v>-1.6901408450704065</v>
      </c>
      <c r="Y29" s="85">
        <v>-0.5698005698005697</v>
      </c>
      <c r="Z29" s="87"/>
      <c r="AA29" s="82">
        <v>252.99999999999997</v>
      </c>
      <c r="AB29" s="83">
        <v>0.29625292740046832</v>
      </c>
      <c r="AC29" s="87"/>
      <c r="AD29" s="85">
        <v>-6.296296296296287</v>
      </c>
      <c r="AE29" s="88">
        <v>0.79681274900398424</v>
      </c>
    </row>
    <row r="30" spans="1:31" ht="15" customHeight="1">
      <c r="A30" s="101" t="s">
        <v>54</v>
      </c>
      <c r="B30" s="97"/>
      <c r="C30" s="106">
        <v>1</v>
      </c>
      <c r="D30" s="83">
        <v>1.8867924528301886E-2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460.99999999999994</v>
      </c>
      <c r="V30" s="83">
        <v>0.3813068651778328</v>
      </c>
      <c r="W30" s="87"/>
      <c r="X30" s="85">
        <v>-2.3305084745763067</v>
      </c>
      <c r="Y30" s="85">
        <v>6.7129629629629495</v>
      </c>
      <c r="Z30" s="87"/>
      <c r="AA30" s="82">
        <v>321.99999999999994</v>
      </c>
      <c r="AB30" s="83">
        <v>0.37704918032786877</v>
      </c>
      <c r="AC30" s="87"/>
      <c r="AD30" s="85">
        <v>-3.3033033033033039</v>
      </c>
      <c r="AE30" s="88">
        <v>9.1525423728813156</v>
      </c>
    </row>
    <row r="31" spans="1:31" ht="15" customHeight="1" thickBot="1">
      <c r="A31" s="108" t="s">
        <v>55</v>
      </c>
      <c r="B31" s="109"/>
      <c r="C31" s="110">
        <v>45</v>
      </c>
      <c r="D31" s="111">
        <v>0.84905660377358494</v>
      </c>
      <c r="E31" s="112"/>
      <c r="F31" s="113">
        <v>45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39</v>
      </c>
      <c r="M31" s="113">
        <v>27</v>
      </c>
      <c r="N31" s="113">
        <v>5</v>
      </c>
      <c r="O31" s="113">
        <v>5</v>
      </c>
      <c r="P31" s="113">
        <v>2</v>
      </c>
      <c r="Q31" s="114">
        <v>60.666666666666664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138</v>
      </c>
      <c r="V32" s="83">
        <v>0.11414392059553348</v>
      </c>
      <c r="W32" s="87"/>
      <c r="X32" s="85">
        <v>-4.1666666666666856</v>
      </c>
      <c r="Y32" s="85">
        <v>-2.8169014084507236</v>
      </c>
      <c r="Z32" s="116"/>
      <c r="AA32" s="82">
        <v>95.000000000000028</v>
      </c>
      <c r="AB32" s="83">
        <v>0.11124121779859487</v>
      </c>
      <c r="AC32" s="87"/>
      <c r="AD32" s="85">
        <v>-7.7669902912621218</v>
      </c>
      <c r="AE32" s="88">
        <v>-4.0404040404040114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236</v>
      </c>
      <c r="V33" s="83">
        <v>0.19520264681555</v>
      </c>
      <c r="W33" s="87"/>
      <c r="X33" s="85">
        <v>-1.6666666666666667</v>
      </c>
      <c r="Y33" s="85">
        <v>15.686274509803921</v>
      </c>
      <c r="Z33" s="86"/>
      <c r="AA33" s="82">
        <v>163.99999999999997</v>
      </c>
      <c r="AB33" s="83">
        <v>0.19203747072599528</v>
      </c>
      <c r="AC33" s="87"/>
      <c r="AD33" s="85">
        <v>-1.7964071856287429</v>
      </c>
      <c r="AE33" s="88">
        <v>15.49295774647883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</v>
      </c>
      <c r="V34" s="83">
        <v>1.0752688172043008E-2</v>
      </c>
      <c r="W34" s="87"/>
      <c r="X34" s="85">
        <v>0</v>
      </c>
      <c r="Y34" s="85">
        <v>30</v>
      </c>
      <c r="Z34" s="86"/>
      <c r="AA34" s="82">
        <v>11</v>
      </c>
      <c r="AB34" s="83">
        <v>1.288056206088993E-2</v>
      </c>
      <c r="AC34" s="87"/>
      <c r="AD34" s="85">
        <v>0</v>
      </c>
      <c r="AE34" s="88">
        <v>83.333333333333343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42</v>
      </c>
      <c r="V35" s="83">
        <v>3.4739454094292799E-2</v>
      </c>
      <c r="W35" s="87"/>
      <c r="X35" s="85">
        <v>2.4390243902439024</v>
      </c>
      <c r="Y35" s="85">
        <v>-8.695652173913043</v>
      </c>
      <c r="Z35" s="87"/>
      <c r="AA35" s="82">
        <v>29.000000000000004</v>
      </c>
      <c r="AB35" s="83">
        <v>3.3957845433255272E-2</v>
      </c>
      <c r="AC35" s="87"/>
      <c r="AD35" s="85">
        <v>-9.3749999999999893</v>
      </c>
      <c r="AE35" s="88">
        <v>-9.3750000000000089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780</v>
      </c>
      <c r="V36" s="122">
        <v>0.64516129032258052</v>
      </c>
      <c r="W36" s="123"/>
      <c r="X36" s="124">
        <v>-1.0152284263958962</v>
      </c>
      <c r="Y36" s="124">
        <v>-2.6217228464419891</v>
      </c>
      <c r="Z36" s="123"/>
      <c r="AA36" s="121">
        <v>555.00000000000011</v>
      </c>
      <c r="AB36" s="122">
        <v>0.6498829039812648</v>
      </c>
      <c r="AC36" s="123"/>
      <c r="AD36" s="124">
        <v>-2.8021015761820975</v>
      </c>
      <c r="AE36" s="125">
        <v>-4.1450777202072722</v>
      </c>
    </row>
    <row r="37" spans="1:33" ht="15" customHeight="1">
      <c r="A37" s="70" t="s">
        <v>29</v>
      </c>
      <c r="B37" s="57"/>
      <c r="C37" s="71">
        <v>479</v>
      </c>
      <c r="D37" s="71" t="s">
        <v>30</v>
      </c>
      <c r="E37" s="71"/>
      <c r="F37" s="71">
        <v>430</v>
      </c>
      <c r="G37" s="71">
        <v>37</v>
      </c>
      <c r="H37" s="71">
        <v>12</v>
      </c>
      <c r="I37" s="71"/>
      <c r="J37" s="71">
        <v>86</v>
      </c>
      <c r="K37" s="71"/>
      <c r="L37" s="71">
        <v>393.00000000000006</v>
      </c>
      <c r="M37" s="71">
        <v>228</v>
      </c>
      <c r="N37" s="71">
        <v>62</v>
      </c>
      <c r="O37" s="71">
        <v>12</v>
      </c>
      <c r="P37" s="71">
        <v>90.999999999999986</v>
      </c>
      <c r="Q37" s="126">
        <v>39.108108108108084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0.89770354906054284</v>
      </c>
      <c r="G38" s="131">
        <v>7.724425887265135E-2</v>
      </c>
      <c r="H38" s="131">
        <v>2.5052192066805846E-2</v>
      </c>
      <c r="I38" s="134"/>
      <c r="J38" s="131">
        <v>0.17954070981210857</v>
      </c>
      <c r="K38" s="134"/>
      <c r="L38" s="131">
        <v>0.82045929018789154</v>
      </c>
      <c r="M38" s="131">
        <v>0.47599164926931109</v>
      </c>
      <c r="N38" s="131">
        <v>0.12943632567849686</v>
      </c>
      <c r="O38" s="131">
        <v>2.5052192066805846E-2</v>
      </c>
      <c r="P38" s="131">
        <v>0.18997912317327764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1.4171597633136095</v>
      </c>
      <c r="D39" s="141" t="s">
        <v>30</v>
      </c>
      <c r="E39" s="140"/>
      <c r="F39" s="142">
        <v>1.3961038961038961</v>
      </c>
      <c r="G39" s="142">
        <v>1.088235294117647</v>
      </c>
      <c r="H39" s="142">
        <v>1</v>
      </c>
      <c r="I39" s="140"/>
      <c r="J39" s="142">
        <v>1.0238095238095237</v>
      </c>
      <c r="K39" s="140"/>
      <c r="L39" s="142">
        <v>1.4830188679245282</v>
      </c>
      <c r="M39" s="142">
        <v>1.3987730061349692</v>
      </c>
      <c r="N39" s="142">
        <v>1.24</v>
      </c>
      <c r="O39" s="142">
        <v>1</v>
      </c>
      <c r="P39" s="142">
        <v>1.1518987341772151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219</v>
      </c>
      <c r="D41" s="102">
        <v>0.45720250521920669</v>
      </c>
      <c r="E41" s="87"/>
      <c r="F41" s="82">
        <v>197</v>
      </c>
      <c r="G41" s="82">
        <v>18</v>
      </c>
      <c r="H41" s="82">
        <v>4</v>
      </c>
      <c r="I41" s="82"/>
      <c r="J41" s="82">
        <v>28</v>
      </c>
      <c r="K41" s="82"/>
      <c r="L41" s="82">
        <v>191</v>
      </c>
      <c r="M41" s="82">
        <v>108</v>
      </c>
      <c r="N41" s="82">
        <v>31</v>
      </c>
      <c r="O41" s="82">
        <v>6</v>
      </c>
      <c r="P41" s="82">
        <v>46</v>
      </c>
      <c r="Q41" s="103">
        <v>41.804545454545448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260</v>
      </c>
      <c r="D42" s="102">
        <v>0.54279749478079331</v>
      </c>
      <c r="E42" s="87"/>
      <c r="F42" s="82">
        <v>233</v>
      </c>
      <c r="G42" s="82">
        <v>19</v>
      </c>
      <c r="H42" s="82">
        <v>8</v>
      </c>
      <c r="I42" s="82"/>
      <c r="J42" s="82">
        <v>58</v>
      </c>
      <c r="K42" s="82"/>
      <c r="L42" s="82">
        <v>202</v>
      </c>
      <c r="M42" s="82">
        <v>120</v>
      </c>
      <c r="N42" s="82">
        <v>31</v>
      </c>
      <c r="O42" s="82">
        <v>6</v>
      </c>
      <c r="P42" s="82">
        <v>45</v>
      </c>
      <c r="Q42" s="103">
        <v>36.835249042145598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448.00000000000006</v>
      </c>
      <c r="D44" s="102">
        <v>0.93528183716075164</v>
      </c>
      <c r="E44" s="87"/>
      <c r="F44" s="82">
        <v>404</v>
      </c>
      <c r="G44" s="82">
        <v>32</v>
      </c>
      <c r="H44" s="82">
        <v>12</v>
      </c>
      <c r="I44" s="82"/>
      <c r="J44" s="82">
        <v>68</v>
      </c>
      <c r="K44" s="82"/>
      <c r="L44" s="82">
        <v>380</v>
      </c>
      <c r="M44" s="82">
        <v>224</v>
      </c>
      <c r="N44" s="82">
        <v>58</v>
      </c>
      <c r="O44" s="82">
        <v>12</v>
      </c>
      <c r="P44" s="82">
        <v>86</v>
      </c>
      <c r="Q44" s="103">
        <v>40.41111111111109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6.471816283924843E-2</v>
      </c>
      <c r="E45" s="87"/>
      <c r="F45" s="82">
        <v>26</v>
      </c>
      <c r="G45" s="82">
        <v>5</v>
      </c>
      <c r="H45" s="82" t="s">
        <v>64</v>
      </c>
      <c r="I45" s="82"/>
      <c r="J45" s="82">
        <v>18</v>
      </c>
      <c r="K45" s="82"/>
      <c r="L45" s="82">
        <v>13</v>
      </c>
      <c r="M45" s="82">
        <v>4</v>
      </c>
      <c r="N45" s="82">
        <v>4</v>
      </c>
      <c r="O45" s="82" t="s">
        <v>64</v>
      </c>
      <c r="P45" s="82">
        <v>5</v>
      </c>
      <c r="Q45" s="103">
        <v>20.193548387096776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100</v>
      </c>
      <c r="D47" s="102">
        <v>0.20876826722338204</v>
      </c>
      <c r="E47" s="87"/>
      <c r="F47" s="82">
        <v>87</v>
      </c>
      <c r="G47" s="82">
        <v>10</v>
      </c>
      <c r="H47" s="82">
        <v>3</v>
      </c>
      <c r="I47" s="82"/>
      <c r="J47" s="82">
        <v>28</v>
      </c>
      <c r="K47" s="82"/>
      <c r="L47" s="82">
        <v>72</v>
      </c>
      <c r="M47" s="82">
        <v>52</v>
      </c>
      <c r="N47" s="82">
        <v>9</v>
      </c>
      <c r="O47" s="82">
        <v>2</v>
      </c>
      <c r="P47" s="82">
        <v>9</v>
      </c>
      <c r="Q47" s="103">
        <v>32.267326732673261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231</v>
      </c>
      <c r="D48" s="102">
        <v>0.4822546972860125</v>
      </c>
      <c r="E48" s="87"/>
      <c r="F48" s="82">
        <v>209</v>
      </c>
      <c r="G48" s="82">
        <v>19</v>
      </c>
      <c r="H48" s="82">
        <v>3</v>
      </c>
      <c r="I48" s="82"/>
      <c r="J48" s="82">
        <v>35</v>
      </c>
      <c r="K48" s="82"/>
      <c r="L48" s="82">
        <v>196</v>
      </c>
      <c r="M48" s="82">
        <v>108</v>
      </c>
      <c r="N48" s="82">
        <v>34</v>
      </c>
      <c r="O48" s="82">
        <v>6</v>
      </c>
      <c r="P48" s="82">
        <v>48</v>
      </c>
      <c r="Q48" s="103">
        <v>41.350649350649356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114</v>
      </c>
      <c r="D49" s="102">
        <v>0.23799582463465555</v>
      </c>
      <c r="E49" s="87"/>
      <c r="F49" s="82">
        <v>104</v>
      </c>
      <c r="G49" s="82">
        <v>7</v>
      </c>
      <c r="H49" s="82">
        <v>3</v>
      </c>
      <c r="I49" s="82"/>
      <c r="J49" s="82">
        <v>19</v>
      </c>
      <c r="K49" s="82"/>
      <c r="L49" s="82">
        <v>95</v>
      </c>
      <c r="M49" s="82">
        <v>52</v>
      </c>
      <c r="N49" s="82">
        <v>15</v>
      </c>
      <c r="O49" s="82">
        <v>4</v>
      </c>
      <c r="P49" s="82">
        <v>24</v>
      </c>
      <c r="Q49" s="103">
        <v>41.921739130434787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7.0981210855949897E-2</v>
      </c>
      <c r="E50" s="87"/>
      <c r="F50" s="82">
        <v>30</v>
      </c>
      <c r="G50" s="82">
        <v>1</v>
      </c>
      <c r="H50" s="82">
        <v>3</v>
      </c>
      <c r="I50" s="82"/>
      <c r="J50" s="82">
        <v>4</v>
      </c>
      <c r="K50" s="82"/>
      <c r="L50" s="82">
        <v>30</v>
      </c>
      <c r="M50" s="82">
        <v>16</v>
      </c>
      <c r="N50" s="82">
        <v>4</v>
      </c>
      <c r="O50" s="82" t="s">
        <v>64</v>
      </c>
      <c r="P50" s="82">
        <v>10</v>
      </c>
      <c r="Q50" s="103">
        <v>34.67647058823529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1.6701461377870562E-2</v>
      </c>
      <c r="E52" s="87"/>
      <c r="F52" s="82">
        <v>6</v>
      </c>
      <c r="G52" s="82">
        <v>2</v>
      </c>
      <c r="H52" s="82" t="s">
        <v>64</v>
      </c>
      <c r="I52" s="82"/>
      <c r="J52" s="82">
        <v>3</v>
      </c>
      <c r="K52" s="82"/>
      <c r="L52" s="82">
        <v>5</v>
      </c>
      <c r="M52" s="82">
        <v>4</v>
      </c>
      <c r="N52" s="82" t="s">
        <v>64</v>
      </c>
      <c r="O52" s="82">
        <v>1</v>
      </c>
      <c r="P52" s="82">
        <v>0</v>
      </c>
      <c r="Q52" s="103">
        <v>31.9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43</v>
      </c>
      <c r="D53" s="102">
        <v>8.9770354906054284E-2</v>
      </c>
      <c r="E53" s="87"/>
      <c r="F53" s="82">
        <v>34</v>
      </c>
      <c r="G53" s="82">
        <v>6</v>
      </c>
      <c r="H53" s="82">
        <v>3</v>
      </c>
      <c r="I53" s="82"/>
      <c r="J53" s="82">
        <v>9</v>
      </c>
      <c r="K53" s="82"/>
      <c r="L53" s="82">
        <v>34</v>
      </c>
      <c r="M53" s="82">
        <v>15</v>
      </c>
      <c r="N53" s="82">
        <v>6</v>
      </c>
      <c r="O53" s="82">
        <v>1</v>
      </c>
      <c r="P53" s="82">
        <v>12</v>
      </c>
      <c r="Q53" s="103">
        <v>31.441860465116278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8.350730688935281E-3</v>
      </c>
      <c r="E54" s="87"/>
      <c r="F54" s="82">
        <v>4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4</v>
      </c>
      <c r="M54" s="82">
        <v>2</v>
      </c>
      <c r="N54" s="82">
        <v>1</v>
      </c>
      <c r="O54" s="82" t="s">
        <v>64</v>
      </c>
      <c r="P54" s="82">
        <v>1</v>
      </c>
      <c r="Q54" s="103">
        <v>45.5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</v>
      </c>
      <c r="D55" s="102">
        <v>4.1753653444676408E-2</v>
      </c>
      <c r="E55" s="87"/>
      <c r="F55" s="82">
        <v>17</v>
      </c>
      <c r="G55" s="82">
        <v>3</v>
      </c>
      <c r="H55" s="82" t="s">
        <v>64</v>
      </c>
      <c r="I55" s="82"/>
      <c r="J55" s="82">
        <v>4</v>
      </c>
      <c r="K55" s="82"/>
      <c r="L55" s="82">
        <v>16</v>
      </c>
      <c r="M55" s="82">
        <v>9</v>
      </c>
      <c r="N55" s="82">
        <v>4</v>
      </c>
      <c r="O55" s="82" t="s">
        <v>64</v>
      </c>
      <c r="P55" s="82">
        <v>3</v>
      </c>
      <c r="Q55" s="103">
        <v>32.25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404</v>
      </c>
      <c r="D56" s="154">
        <v>0.8434237995824635</v>
      </c>
      <c r="E56" s="112"/>
      <c r="F56" s="113">
        <v>369</v>
      </c>
      <c r="G56" s="113">
        <v>26</v>
      </c>
      <c r="H56" s="113">
        <v>9</v>
      </c>
      <c r="I56" s="113"/>
      <c r="J56" s="113">
        <v>70</v>
      </c>
      <c r="K56" s="113"/>
      <c r="L56" s="113">
        <v>334</v>
      </c>
      <c r="M56" s="113">
        <v>198</v>
      </c>
      <c r="N56" s="113">
        <v>51</v>
      </c>
      <c r="O56" s="113">
        <v>10</v>
      </c>
      <c r="P56" s="113">
        <v>75</v>
      </c>
      <c r="Q56" s="114">
        <v>40.378712871287121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2025-07-02T06:44:02Z</dcterms:created>
  <dcterms:modified xsi:type="dcterms:W3CDTF">2025-07-02T06:44:09Z</dcterms:modified>
</cp:coreProperties>
</file>