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454D47-CBA2-491E-B85D-F7D2E4B8A693}" xr6:coauthVersionLast="47" xr6:coauthVersionMax="47" xr10:uidLastSave="{00000000-0000-0000-0000-000000000000}"/>
  <bookViews>
    <workbookView xWindow="1820" yWindow="1820" windowWidth="14400" windowHeight="7270" xr2:uid="{5AB5D834-0D5F-4D6D-B73B-EF2420668C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<sst xmlns="http://schemas.openxmlformats.org/spreadsheetml/2006/main" count="202" uniqueCount="66">
  <si>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</si>
  <si>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</si>
  <si>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</si>
  <si>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</si>
  <si>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</si>
  <si>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</si>
  <si>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</si>
  <si>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</si>
  <si>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</si>
  <si>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</si>
  <si>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</si>
  <si>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</si>
  <si>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</si>
  <si>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</si>
  <si>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</si>
  <si>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</si>
  <si>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</si>
  <si>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</si>
  <si>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</si>
  <si>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</si>
  <si>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</si>
  <si>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</si>
  <si>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</si>
  <si>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</si>
  <si>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</si>
  <si>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</si>
  <si>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</si>
  <si>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</si>
  <si>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</si>
  <si>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</si>
  <si>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</si>
  <si>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</si>
  <si>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</si>
  <si>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</si>
  <si>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</si>
  <si>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</si>
  <si>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</si>
  <si>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</si>
  <si>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</si>
  <si>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</si>
  <si>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</si>
  <si>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</si>
  <si>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</si>
  <si>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</si>
  <si>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</si>
  <si>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</si>
  <si>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</si>
  <si>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</si>
  <si>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</si>
  <si>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</si>
  <si>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</si>
  <si>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</si>
  <si>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</si>
  <si>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</si>
  <si>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</si>
  <si>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</si>
  <si>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</si>
  <si>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</si>
  <si>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</si>
  <si>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</si>
  <si>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</si>
  <si>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</si>
  <si>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2912 - Bibliotecarios, documentalistas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</si>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</sst>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6BDC2C-5D9D-43F4-8674-895A344F8E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1085</c:v>
              </c:pt>
              <c:pt idx="1">
                <c:v>1172</c:v>
              </c:pt>
              <c:pt idx="2">
                <c:v>1197</c:v>
              </c:pt>
              <c:pt idx="3">
                <c:v>1241</c:v>
              </c:pt>
              <c:pt idx="4">
                <c:v>1232</c:v>
              </c:pt>
              <c:pt idx="5">
                <c:v>1141</c:v>
              </c:pt>
              <c:pt idx="6">
                <c:v>1116</c:v>
              </c:pt>
              <c:pt idx="7">
                <c:v>1132</c:v>
              </c:pt>
              <c:pt idx="8">
                <c:v>1149</c:v>
              </c:pt>
              <c:pt idx="9">
                <c:v>1159</c:v>
              </c:pt>
              <c:pt idx="10">
                <c:v>1156</c:v>
              </c:pt>
              <c:pt idx="11">
                <c:v>1105</c:v>
              </c:pt>
              <c:pt idx="12">
                <c:v>1110</c:v>
              </c:pt>
            </c:numLit>
          </c:val>
          <c:extLst>
            <c:ext xmlns:c16="http://schemas.microsoft.com/office/drawing/2014/chart" uri="{C3380CC4-5D6E-409C-BE32-E72D297353CC}">
              <c16:uniqueId val="{00000000-4643-429C-95DD-2D889240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59</c:v>
              </c:pt>
              <c:pt idx="1">
                <c:v>54</c:v>
              </c:pt>
              <c:pt idx="2">
                <c:v>38</c:v>
              </c:pt>
              <c:pt idx="3">
                <c:v>45</c:v>
              </c:pt>
              <c:pt idx="4">
                <c:v>61</c:v>
              </c:pt>
              <c:pt idx="5">
                <c:v>118</c:v>
              </c:pt>
              <c:pt idx="6">
                <c:v>46</c:v>
              </c:pt>
              <c:pt idx="7">
                <c:v>38</c:v>
              </c:pt>
              <c:pt idx="8">
                <c:v>27</c:v>
              </c:pt>
              <c:pt idx="9">
                <c:v>34</c:v>
              </c:pt>
              <c:pt idx="10">
                <c:v>21</c:v>
              </c:pt>
              <c:pt idx="11">
                <c:v>30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43-429C-95DD-2D889240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6C-4B00-ABE1-E0EE9CF420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6C-4B00-ABE1-E0EE9CF420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6C-4B00-ABE1-E0EE9CF420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18</c:v>
              </c:pt>
              <c:pt idx="3">
                <c:v>14</c:v>
              </c:pt>
              <c:pt idx="4">
                <c:v>17</c:v>
              </c:pt>
              <c:pt idx="5">
                <c:v>14</c:v>
              </c:pt>
              <c:pt idx="6">
                <c:v>19</c:v>
              </c:pt>
              <c:pt idx="7">
                <c:v>19</c:v>
              </c:pt>
              <c:pt idx="8">
                <c:v>13</c:v>
              </c:pt>
              <c:pt idx="9">
                <c:v>12</c:v>
              </c:pt>
              <c:pt idx="10">
                <c:v>9</c:v>
              </c:pt>
              <c:pt idx="11">
                <c:v>12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526C-4B00-ABE1-E0EE9CF420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6C-4B00-ABE1-E0EE9CF420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6C-4B00-ABE1-E0EE9CF420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6C-4B00-ABE1-E0EE9CF420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38</c:v>
              </c:pt>
              <c:pt idx="2">
                <c:v>20</c:v>
              </c:pt>
              <c:pt idx="3">
                <c:v>31</c:v>
              </c:pt>
              <c:pt idx="4">
                <c:v>44</c:v>
              </c:pt>
              <c:pt idx="5">
                <c:v>104</c:v>
              </c:pt>
              <c:pt idx="6">
                <c:v>27</c:v>
              </c:pt>
              <c:pt idx="7">
                <c:v>19</c:v>
              </c:pt>
              <c:pt idx="8">
                <c:v>14</c:v>
              </c:pt>
              <c:pt idx="9">
                <c:v>22</c:v>
              </c:pt>
              <c:pt idx="10">
                <c:v>12</c:v>
              </c:pt>
              <c:pt idx="11">
                <c:v>18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526C-4B00-ABE1-E0EE9CF4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C-4523-A5FD-610454C70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1646</c:v>
              </c:pt>
              <c:pt idx="1">
                <c:v>1478</c:v>
              </c:pt>
              <c:pt idx="2">
                <c:v>1182</c:v>
              </c:pt>
              <c:pt idx="3">
                <c:v>1145</c:v>
              </c:pt>
              <c:pt idx="4">
                <c:v>1116</c:v>
              </c:pt>
              <c:pt idx="5">
                <c:v>1110</c:v>
              </c:pt>
            </c:numLit>
          </c:val>
          <c:extLst>
            <c:ext xmlns:c16="http://schemas.microsoft.com/office/drawing/2014/chart" uri="{C3380CC4-5D6E-409C-BE32-E72D297353CC}">
              <c16:uniqueId val="{00000001-30EC-4523-A5FD-610454C7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C-4523-A5FD-610454C70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444</c:v>
              </c:pt>
              <c:pt idx="1">
                <c:v>379</c:v>
              </c:pt>
              <c:pt idx="2">
                <c:v>302</c:v>
              </c:pt>
              <c:pt idx="3">
                <c:v>295</c:v>
              </c:pt>
              <c:pt idx="4">
                <c:v>284</c:v>
              </c:pt>
              <c:pt idx="5">
                <c:v>290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EC-4523-A5FD-610454C70C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C-4523-A5FD-610454C70C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1202</c:v>
              </c:pt>
              <c:pt idx="1">
                <c:v>1099</c:v>
              </c:pt>
              <c:pt idx="2">
                <c:v>880</c:v>
              </c:pt>
              <c:pt idx="3">
                <c:v>850</c:v>
              </c:pt>
              <c:pt idx="4">
                <c:v>832</c:v>
              </c:pt>
              <c:pt idx="5">
                <c:v>820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EC-4523-A5FD-610454C7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23-4BD4-9FBD-AA4CB35B46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3-4BD4-9FBD-AA4CB35B46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43</c:v>
              </c:pt>
              <c:pt idx="2">
                <c:v>103</c:v>
              </c:pt>
              <c:pt idx="3">
                <c:v>123</c:v>
              </c:pt>
              <c:pt idx="4">
                <c:v>98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2-B323-4BD4-9FBD-AA4CB35B46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23-4BD4-9FBD-AA4CB35B461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23-4BD4-9FBD-AA4CB35B46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310</c:v>
              </c:pt>
              <c:pt idx="2">
                <c:v>197</c:v>
              </c:pt>
              <c:pt idx="3">
                <c:v>143</c:v>
              </c:pt>
              <c:pt idx="4">
                <c:v>191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5-B323-4BD4-9FBD-AA4CB35B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0-4F38-AE5D-390143A10F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0-4F38-AE5D-390143A10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1085</c:v>
              </c:pt>
              <c:pt idx="1">
                <c:v>1172</c:v>
              </c:pt>
              <c:pt idx="2">
                <c:v>1197</c:v>
              </c:pt>
              <c:pt idx="3">
                <c:v>1241</c:v>
              </c:pt>
              <c:pt idx="4">
                <c:v>1232</c:v>
              </c:pt>
              <c:pt idx="5">
                <c:v>1141</c:v>
              </c:pt>
              <c:pt idx="6">
                <c:v>1116</c:v>
              </c:pt>
              <c:pt idx="7">
                <c:v>1132</c:v>
              </c:pt>
              <c:pt idx="8">
                <c:v>1149</c:v>
              </c:pt>
              <c:pt idx="9">
                <c:v>1159</c:v>
              </c:pt>
              <c:pt idx="10">
                <c:v>1156</c:v>
              </c:pt>
              <c:pt idx="11">
                <c:v>1105</c:v>
              </c:pt>
              <c:pt idx="12">
                <c:v>1110</c:v>
              </c:pt>
            </c:numLit>
          </c:val>
          <c:extLst>
            <c:ext xmlns:c16="http://schemas.microsoft.com/office/drawing/2014/chart" uri="{C3380CC4-5D6E-409C-BE32-E72D297353CC}">
              <c16:uniqueId val="{00000002-D0E0-4F38-AE5D-390143A1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E0-4F38-AE5D-390143A10F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E0-4F38-AE5D-390143A10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297</c:v>
              </c:pt>
              <c:pt idx="1">
                <c:v>311</c:v>
              </c:pt>
              <c:pt idx="2">
                <c:v>311</c:v>
              </c:pt>
              <c:pt idx="3">
                <c:v>336</c:v>
              </c:pt>
              <c:pt idx="4">
                <c:v>323</c:v>
              </c:pt>
              <c:pt idx="5">
                <c:v>291</c:v>
              </c:pt>
              <c:pt idx="6">
                <c:v>284</c:v>
              </c:pt>
              <c:pt idx="7">
                <c:v>295</c:v>
              </c:pt>
              <c:pt idx="8">
                <c:v>292</c:v>
              </c:pt>
              <c:pt idx="9">
                <c:v>311</c:v>
              </c:pt>
              <c:pt idx="10">
                <c:v>295</c:v>
              </c:pt>
              <c:pt idx="11">
                <c:v>277</c:v>
              </c:pt>
              <c:pt idx="12">
                <c:v>290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E0-4F38-AE5D-390143A10F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E0-4F38-AE5D-390143A10F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E0-4F38-AE5D-390143A10F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788</c:v>
              </c:pt>
              <c:pt idx="1">
                <c:v>861</c:v>
              </c:pt>
              <c:pt idx="2">
                <c:v>886</c:v>
              </c:pt>
              <c:pt idx="3">
                <c:v>905</c:v>
              </c:pt>
              <c:pt idx="4">
                <c:v>909</c:v>
              </c:pt>
              <c:pt idx="5">
                <c:v>850</c:v>
              </c:pt>
              <c:pt idx="6">
                <c:v>832</c:v>
              </c:pt>
              <c:pt idx="7">
                <c:v>837</c:v>
              </c:pt>
              <c:pt idx="8">
                <c:v>857</c:v>
              </c:pt>
              <c:pt idx="9">
                <c:v>848</c:v>
              </c:pt>
              <c:pt idx="10">
                <c:v>861</c:v>
              </c:pt>
              <c:pt idx="11">
                <c:v>828</c:v>
              </c:pt>
              <c:pt idx="12">
                <c:v>820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0E0-4F38-AE5D-390143A1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3558F0-FD94-47CA-A329-7FAC6785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4C1C4F-FEA3-4873-AAE2-51B6FB82C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9C04B5-2A75-46AE-A505-E657AFF3A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2E5D0F-DD8D-4127-B965-1F9B4404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0F0B32-F4E3-4575-88E3-C66C97E38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31FCD7-D791-4E2E-AD15-36F5A31E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978485F-906E-4152-BEED-BC2B786A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1085</v>
          </cell>
          <cell r="D55">
            <v>297</v>
          </cell>
          <cell r="E55">
            <v>788</v>
          </cell>
        </row>
        <row r="56">
          <cell r="B56" t="str">
            <v>Julio</v>
          </cell>
          <cell r="C56">
            <v>1172</v>
          </cell>
          <cell r="D56">
            <v>311</v>
          </cell>
          <cell r="E56">
            <v>861</v>
          </cell>
        </row>
        <row r="57">
          <cell r="B57" t="str">
            <v>Agosto</v>
          </cell>
          <cell r="C57">
            <v>1197</v>
          </cell>
          <cell r="D57">
            <v>311</v>
          </cell>
          <cell r="E57">
            <v>886</v>
          </cell>
        </row>
        <row r="58">
          <cell r="B58" t="str">
            <v>Septiembre</v>
          </cell>
          <cell r="C58">
            <v>1241</v>
          </cell>
          <cell r="D58">
            <v>336</v>
          </cell>
          <cell r="E58">
            <v>905</v>
          </cell>
        </row>
        <row r="59">
          <cell r="B59" t="str">
            <v>Octubre</v>
          </cell>
          <cell r="C59">
            <v>1232</v>
          </cell>
          <cell r="D59">
            <v>323</v>
          </cell>
          <cell r="E59">
            <v>909</v>
          </cell>
        </row>
        <row r="60">
          <cell r="B60" t="str">
            <v>Noviembre</v>
          </cell>
          <cell r="C60">
            <v>1141</v>
          </cell>
          <cell r="D60">
            <v>291</v>
          </cell>
          <cell r="E60">
            <v>850</v>
          </cell>
        </row>
        <row r="61">
          <cell r="B61" t="str">
            <v>Diciembre</v>
          </cell>
          <cell r="C61">
            <v>1116</v>
          </cell>
          <cell r="D61">
            <v>284</v>
          </cell>
          <cell r="E61">
            <v>832</v>
          </cell>
        </row>
        <row r="62">
          <cell r="A62" t="str">
            <v>2025</v>
          </cell>
          <cell r="B62" t="str">
            <v>Enero</v>
          </cell>
          <cell r="C62">
            <v>1132</v>
          </cell>
          <cell r="D62">
            <v>295</v>
          </cell>
          <cell r="E62">
            <v>837</v>
          </cell>
        </row>
        <row r="63">
          <cell r="B63" t="str">
            <v>Febrero</v>
          </cell>
          <cell r="C63">
            <v>1149</v>
          </cell>
          <cell r="D63">
            <v>292</v>
          </cell>
          <cell r="E63">
            <v>857</v>
          </cell>
        </row>
        <row r="64">
          <cell r="B64" t="str">
            <v>Marzo</v>
          </cell>
          <cell r="C64">
            <v>1159</v>
          </cell>
          <cell r="D64">
            <v>311</v>
          </cell>
          <cell r="E64">
            <v>848</v>
          </cell>
        </row>
        <row r="65">
          <cell r="B65" t="str">
            <v>Abril</v>
          </cell>
          <cell r="C65">
            <v>1156</v>
          </cell>
          <cell r="D65">
            <v>295</v>
          </cell>
          <cell r="E65">
            <v>861</v>
          </cell>
        </row>
        <row r="66">
          <cell r="B66" t="str">
            <v>Mayo</v>
          </cell>
          <cell r="C66">
            <v>1105</v>
          </cell>
          <cell r="D66">
            <v>277</v>
          </cell>
          <cell r="E66">
            <v>828</v>
          </cell>
        </row>
        <row r="67">
          <cell r="B67" t="str">
            <v>Junio</v>
          </cell>
          <cell r="C67">
            <v>1110</v>
          </cell>
          <cell r="D67">
            <v>290</v>
          </cell>
          <cell r="E67">
            <v>820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1646</v>
          </cell>
          <cell r="D72">
            <v>444</v>
          </cell>
          <cell r="E72">
            <v>1202</v>
          </cell>
        </row>
        <row r="73">
          <cell r="A73" t="str">
            <v>2021</v>
          </cell>
          <cell r="B73" t="str">
            <v>Diciembre</v>
          </cell>
          <cell r="C73">
            <v>1478</v>
          </cell>
          <cell r="D73">
            <v>379</v>
          </cell>
          <cell r="E73">
            <v>1099</v>
          </cell>
        </row>
        <row r="74">
          <cell r="A74" t="str">
            <v>2022</v>
          </cell>
          <cell r="B74" t="str">
            <v>Diciembre</v>
          </cell>
          <cell r="C74">
            <v>1182</v>
          </cell>
          <cell r="D74">
            <v>302</v>
          </cell>
          <cell r="E74">
            <v>880</v>
          </cell>
        </row>
        <row r="75">
          <cell r="A75" t="str">
            <v>2023</v>
          </cell>
          <cell r="B75" t="str">
            <v>Diciembre</v>
          </cell>
          <cell r="C75">
            <v>1145</v>
          </cell>
          <cell r="D75">
            <v>295</v>
          </cell>
          <cell r="E75">
            <v>850</v>
          </cell>
        </row>
        <row r="76">
          <cell r="A76" t="str">
            <v>2024</v>
          </cell>
          <cell r="B76" t="str">
            <v>Diciembre</v>
          </cell>
          <cell r="C76">
            <v>1116</v>
          </cell>
          <cell r="D76">
            <v>284</v>
          </cell>
          <cell r="E76">
            <v>832</v>
          </cell>
        </row>
        <row r="77">
          <cell r="A77" t="str">
            <v>2025</v>
          </cell>
          <cell r="B77" t="str">
            <v>Junio</v>
          </cell>
          <cell r="C77">
            <v>1110</v>
          </cell>
          <cell r="D77">
            <v>290</v>
          </cell>
          <cell r="E77">
            <v>820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59</v>
          </cell>
          <cell r="E62">
            <v>13</v>
          </cell>
          <cell r="F62">
            <v>46</v>
          </cell>
        </row>
        <row r="63">
          <cell r="B63" t="str">
            <v>Julio</v>
          </cell>
          <cell r="D63">
            <v>54</v>
          </cell>
          <cell r="E63">
            <v>16</v>
          </cell>
          <cell r="F63">
            <v>38</v>
          </cell>
        </row>
        <row r="64">
          <cell r="B64" t="str">
            <v>Agosto</v>
          </cell>
          <cell r="D64">
            <v>38</v>
          </cell>
          <cell r="E64">
            <v>18</v>
          </cell>
          <cell r="F64">
            <v>20</v>
          </cell>
        </row>
        <row r="65">
          <cell r="B65" t="str">
            <v>Septiembre</v>
          </cell>
          <cell r="D65">
            <v>45</v>
          </cell>
          <cell r="E65">
            <v>14</v>
          </cell>
          <cell r="F65">
            <v>31</v>
          </cell>
        </row>
        <row r="66">
          <cell r="B66" t="str">
            <v>Octubre</v>
          </cell>
          <cell r="D66">
            <v>61</v>
          </cell>
          <cell r="E66">
            <v>17</v>
          </cell>
          <cell r="F66">
            <v>44</v>
          </cell>
        </row>
        <row r="67">
          <cell r="B67" t="str">
            <v>Noviembre</v>
          </cell>
          <cell r="D67">
            <v>118</v>
          </cell>
          <cell r="E67">
            <v>14</v>
          </cell>
          <cell r="F67">
            <v>104</v>
          </cell>
        </row>
        <row r="68">
          <cell r="B68" t="str">
            <v>Diciembre</v>
          </cell>
          <cell r="D68">
            <v>46</v>
          </cell>
          <cell r="E68">
            <v>19</v>
          </cell>
          <cell r="F68">
            <v>27</v>
          </cell>
        </row>
        <row r="69">
          <cell r="A69" t="str">
            <v>2025</v>
          </cell>
          <cell r="B69" t="str">
            <v>Enero</v>
          </cell>
          <cell r="D69">
            <v>38</v>
          </cell>
          <cell r="E69">
            <v>19</v>
          </cell>
          <cell r="F69">
            <v>19</v>
          </cell>
        </row>
        <row r="70">
          <cell r="B70" t="str">
            <v>Febrero</v>
          </cell>
          <cell r="D70">
            <v>27</v>
          </cell>
          <cell r="E70">
            <v>13</v>
          </cell>
          <cell r="F70">
            <v>14</v>
          </cell>
        </row>
        <row r="71">
          <cell r="B71" t="str">
            <v>Marzo</v>
          </cell>
          <cell r="D71">
            <v>34</v>
          </cell>
          <cell r="E71">
            <v>12</v>
          </cell>
          <cell r="F71">
            <v>22</v>
          </cell>
        </row>
        <row r="72">
          <cell r="B72" t="str">
            <v>Abril</v>
          </cell>
          <cell r="D72">
            <v>21</v>
          </cell>
          <cell r="E72">
            <v>9</v>
          </cell>
          <cell r="F72">
            <v>12</v>
          </cell>
        </row>
        <row r="73">
          <cell r="B73" t="str">
            <v>Mayo</v>
          </cell>
          <cell r="D73">
            <v>30</v>
          </cell>
          <cell r="E73">
            <v>12</v>
          </cell>
          <cell r="F73">
            <v>18</v>
          </cell>
        </row>
        <row r="74">
          <cell r="B74" t="str">
            <v>Junio</v>
          </cell>
          <cell r="D74">
            <v>40</v>
          </cell>
          <cell r="E74">
            <v>7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</v>
          </cell>
          <cell r="D116">
            <v>220</v>
          </cell>
        </row>
        <row r="117">
          <cell r="A117" t="str">
            <v>2021</v>
          </cell>
          <cell r="C117">
            <v>43</v>
          </cell>
          <cell r="D117">
            <v>310</v>
          </cell>
        </row>
        <row r="118">
          <cell r="A118" t="str">
            <v>2022</v>
          </cell>
          <cell r="C118">
            <v>103</v>
          </cell>
          <cell r="D118">
            <v>197</v>
          </cell>
        </row>
        <row r="119">
          <cell r="A119" t="str">
            <v>2023</v>
          </cell>
          <cell r="C119">
            <v>123</v>
          </cell>
          <cell r="D119">
            <v>143</v>
          </cell>
        </row>
        <row r="120">
          <cell r="A120" t="str">
            <v>2024</v>
          </cell>
          <cell r="C120">
            <v>98</v>
          </cell>
          <cell r="D120">
            <v>191</v>
          </cell>
        </row>
        <row r="121">
          <cell r="A121" t="str">
            <v>2025</v>
          </cell>
          <cell r="C121">
            <v>72</v>
          </cell>
          <cell r="D121">
            <v>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ABE1-CDD6-41F3-872A-0833E44EF2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38</v>
      </c>
      <c r="G12" s="71">
        <v>2</v>
      </c>
      <c r="H12" s="71" t="s">
        <v>64</v>
      </c>
      <c r="I12" s="71"/>
      <c r="J12" s="71">
        <v>7</v>
      </c>
      <c r="K12" s="71"/>
      <c r="L12" s="71">
        <v>33</v>
      </c>
      <c r="M12" s="71">
        <v>11</v>
      </c>
      <c r="N12" s="71">
        <v>6</v>
      </c>
      <c r="O12" s="71">
        <v>9</v>
      </c>
      <c r="P12" s="71">
        <v>7</v>
      </c>
      <c r="Q12" s="72">
        <v>98.951219512195124</v>
      </c>
      <c r="S12" s="73" t="s">
        <v>22</v>
      </c>
      <c r="T12" s="74"/>
      <c r="U12" s="71">
        <v>1746.0000000000007</v>
      </c>
      <c r="V12" s="71" t="s">
        <v>30</v>
      </c>
      <c r="W12" s="71"/>
      <c r="X12" s="75">
        <v>1.0416666666667196</v>
      </c>
      <c r="Y12" s="75">
        <v>2.2847100175747594</v>
      </c>
      <c r="Z12" s="71"/>
      <c r="AA12" s="71">
        <v>1110.0000000000005</v>
      </c>
      <c r="AB12" s="71" t="s">
        <v>30</v>
      </c>
      <c r="AC12" s="71"/>
      <c r="AD12" s="75">
        <v>0.45248868778286722</v>
      </c>
      <c r="AE12" s="76">
        <v>2.30414746543783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0.05</v>
      </c>
      <c r="H13" s="77">
        <v>0</v>
      </c>
      <c r="I13" s="77"/>
      <c r="J13" s="77">
        <v>0.17499999999999999</v>
      </c>
      <c r="K13" s="77"/>
      <c r="L13" s="77">
        <v>0.82499999999999996</v>
      </c>
      <c r="M13" s="77">
        <v>0.27500000000000002</v>
      </c>
      <c r="N13" s="77">
        <v>0.15</v>
      </c>
      <c r="O13" s="77">
        <v>0.22500000000000001</v>
      </c>
      <c r="P13" s="77">
        <v>0.17499999999999999</v>
      </c>
      <c r="Q13" s="80" t="s">
        <v>30</v>
      </c>
      <c r="S13" s="81" t="s">
        <v>31</v>
      </c>
      <c r="T13" s="74"/>
      <c r="U13" s="82">
        <v>49.000000000000028</v>
      </c>
      <c r="V13" s="83">
        <v>2.8064146620847656E-2</v>
      </c>
      <c r="W13" s="84"/>
      <c r="X13" s="85">
        <v>-3.9215686274509247</v>
      </c>
      <c r="Y13" s="85">
        <v>-28.98550724637677</v>
      </c>
      <c r="Z13" s="86"/>
      <c r="AA13" s="82">
        <v>32.000000000000007</v>
      </c>
      <c r="AB13" s="83">
        <v>2.8828828828828822E-2</v>
      </c>
      <c r="AC13" s="87"/>
      <c r="AD13" s="85">
        <v>6.6666666666666652</v>
      </c>
      <c r="AE13" s="88">
        <v>-3.030303030303009</v>
      </c>
    </row>
    <row r="14" spans="1:31" ht="15" customHeight="1">
      <c r="A14" s="89" t="s">
        <v>32</v>
      </c>
      <c r="B14" s="90"/>
      <c r="C14" s="91">
        <v>1.0526315789473684</v>
      </c>
      <c r="D14" s="92" t="s">
        <v>30</v>
      </c>
      <c r="E14" s="91"/>
      <c r="F14" s="93">
        <v>1.0555555555555556</v>
      </c>
      <c r="G14" s="93">
        <v>1</v>
      </c>
      <c r="H14" s="93" t="s">
        <v>30</v>
      </c>
      <c r="I14" s="91"/>
      <c r="J14" s="93">
        <v>1</v>
      </c>
      <c r="K14" s="91"/>
      <c r="L14" s="93">
        <v>1.064516129032258</v>
      </c>
      <c r="M14" s="93">
        <v>1</v>
      </c>
      <c r="N14" s="93">
        <v>1</v>
      </c>
      <c r="O14" s="93">
        <v>1</v>
      </c>
      <c r="P14" s="93">
        <v>1.1666666666666667</v>
      </c>
      <c r="Q14" s="94" t="s">
        <v>30</v>
      </c>
      <c r="S14" s="81" t="s">
        <v>33</v>
      </c>
      <c r="T14" s="21"/>
      <c r="U14" s="82">
        <v>1696.9999999999993</v>
      </c>
      <c r="V14" s="83">
        <v>0.97193585337915156</v>
      </c>
      <c r="W14" s="87"/>
      <c r="X14" s="85">
        <v>1.19260584376858</v>
      </c>
      <c r="Y14" s="85">
        <v>3.6019536019535314</v>
      </c>
      <c r="Z14" s="87"/>
      <c r="AA14" s="82">
        <v>1078</v>
      </c>
      <c r="AB14" s="83">
        <v>0.9711711711711708</v>
      </c>
      <c r="AC14" s="87"/>
      <c r="AD14" s="85">
        <v>0.27906976744186046</v>
      </c>
      <c r="AE14" s="88">
        <v>2.4714828897338403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0.27500000000000002</v>
      </c>
      <c r="E16" s="87"/>
      <c r="F16" s="82">
        <v>11</v>
      </c>
      <c r="G16" s="82">
        <v>0</v>
      </c>
      <c r="H16" s="82" t="s">
        <v>64</v>
      </c>
      <c r="I16" s="82"/>
      <c r="J16" s="82">
        <v>2</v>
      </c>
      <c r="K16" s="82"/>
      <c r="L16" s="82">
        <v>9</v>
      </c>
      <c r="M16" s="82">
        <v>4</v>
      </c>
      <c r="N16" s="82">
        <v>3</v>
      </c>
      <c r="O16" s="82">
        <v>1</v>
      </c>
      <c r="P16" s="82">
        <v>1</v>
      </c>
      <c r="Q16" s="103">
        <v>69.75</v>
      </c>
      <c r="S16" s="81" t="s">
        <v>37</v>
      </c>
      <c r="T16" s="104"/>
      <c r="U16" s="82">
        <v>398.00000000000006</v>
      </c>
      <c r="V16" s="83">
        <v>0.22794959908361964</v>
      </c>
      <c r="W16" s="87"/>
      <c r="X16" s="85">
        <v>6.7024128686327238</v>
      </c>
      <c r="Y16" s="85">
        <v>-7.0093457943924857</v>
      </c>
      <c r="Z16" s="105"/>
      <c r="AA16" s="82">
        <v>236</v>
      </c>
      <c r="AB16" s="83">
        <v>0.21261261261261252</v>
      </c>
      <c r="AC16" s="87"/>
      <c r="AD16" s="85">
        <v>5.357142857142871</v>
      </c>
      <c r="AE16" s="88">
        <v>0</v>
      </c>
    </row>
    <row r="17" spans="1:31" ht="15" customHeight="1">
      <c r="A17" s="101" t="s">
        <v>38</v>
      </c>
      <c r="B17" s="21"/>
      <c r="C17" s="82">
        <v>29</v>
      </c>
      <c r="D17" s="102">
        <v>0.72499999999999998</v>
      </c>
      <c r="E17" s="87"/>
      <c r="F17" s="82">
        <v>27</v>
      </c>
      <c r="G17" s="82">
        <v>2</v>
      </c>
      <c r="H17" s="82" t="s">
        <v>64</v>
      </c>
      <c r="I17" s="82"/>
      <c r="J17" s="82">
        <v>5</v>
      </c>
      <c r="K17" s="82"/>
      <c r="L17" s="82">
        <v>24</v>
      </c>
      <c r="M17" s="82">
        <v>7</v>
      </c>
      <c r="N17" s="82">
        <v>3</v>
      </c>
      <c r="O17" s="82">
        <v>8</v>
      </c>
      <c r="P17" s="82">
        <v>6</v>
      </c>
      <c r="Q17" s="103">
        <v>111.03448275862068</v>
      </c>
      <c r="S17" s="81" t="s">
        <v>39</v>
      </c>
      <c r="T17" s="97"/>
      <c r="U17" s="82">
        <v>246</v>
      </c>
      <c r="V17" s="83">
        <v>0.14089347079037795</v>
      </c>
      <c r="W17" s="87"/>
      <c r="X17" s="85">
        <v>2.5000000000000244</v>
      </c>
      <c r="Y17" s="85">
        <v>-2.7667984189723103</v>
      </c>
      <c r="Z17" s="87"/>
      <c r="AA17" s="82">
        <v>139</v>
      </c>
      <c r="AB17" s="83">
        <v>0.12522522522522517</v>
      </c>
      <c r="AC17" s="87"/>
      <c r="AD17" s="85">
        <v>5.3030303030302806</v>
      </c>
      <c r="AE17" s="88">
        <v>4.5112781954887211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344.00000000000006</v>
      </c>
      <c r="V18" s="83">
        <v>0.19702176403207328</v>
      </c>
      <c r="W18" s="87"/>
      <c r="X18" s="85">
        <v>-6.5217391304347814</v>
      </c>
      <c r="Y18" s="85">
        <v>19.860627177700344</v>
      </c>
      <c r="Z18" s="87"/>
      <c r="AA18" s="82">
        <v>225.00000000000006</v>
      </c>
      <c r="AB18" s="83">
        <v>0.20270270270270266</v>
      </c>
      <c r="AC18" s="87"/>
      <c r="AD18" s="85">
        <v>-8.9068825910931047</v>
      </c>
      <c r="AE18" s="88">
        <v>15.979381443298982</v>
      </c>
    </row>
    <row r="19" spans="1:31" ht="15" customHeight="1">
      <c r="A19" s="101" t="s">
        <v>42</v>
      </c>
      <c r="B19" s="21"/>
      <c r="C19" s="106">
        <v>38</v>
      </c>
      <c r="D19" s="102">
        <v>0.95</v>
      </c>
      <c r="E19" s="87"/>
      <c r="F19" s="82">
        <v>36</v>
      </c>
      <c r="G19" s="82">
        <v>2</v>
      </c>
      <c r="H19" s="82" t="s">
        <v>64</v>
      </c>
      <c r="I19" s="82"/>
      <c r="J19" s="82" t="s">
        <v>64</v>
      </c>
      <c r="K19" s="82"/>
      <c r="L19" s="82">
        <v>31</v>
      </c>
      <c r="M19" s="82">
        <v>10</v>
      </c>
      <c r="N19" s="82">
        <v>5</v>
      </c>
      <c r="O19" s="82">
        <v>9</v>
      </c>
      <c r="P19" s="82">
        <v>7</v>
      </c>
      <c r="Q19" s="103">
        <v>99.205128205128204</v>
      </c>
      <c r="S19" s="81" t="s">
        <v>43</v>
      </c>
      <c r="T19" s="97"/>
      <c r="U19" s="82">
        <v>758.00000000000011</v>
      </c>
      <c r="V19" s="83">
        <v>0.43413516609392888</v>
      </c>
      <c r="W19" s="87"/>
      <c r="X19" s="85">
        <v>1.4725568942436564</v>
      </c>
      <c r="Y19" s="85">
        <v>2.5710419485791607</v>
      </c>
      <c r="Z19" s="87"/>
      <c r="AA19" s="82">
        <v>510.00000000000011</v>
      </c>
      <c r="AB19" s="83">
        <v>0.45945945945945937</v>
      </c>
      <c r="AC19" s="87"/>
      <c r="AD19" s="85">
        <v>1.5936254980079907</v>
      </c>
      <c r="AE19" s="88">
        <v>-2.2988505747126005</v>
      </c>
    </row>
    <row r="20" spans="1:31" ht="15" customHeight="1">
      <c r="A20" s="101" t="s">
        <v>44</v>
      </c>
      <c r="B20" s="21"/>
      <c r="C20" s="106">
        <v>2</v>
      </c>
      <c r="D20" s="102">
        <v>0.05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448</v>
      </c>
      <c r="V21" s="83">
        <v>0.25658648339060702</v>
      </c>
      <c r="W21" s="87"/>
      <c r="X21" s="85">
        <v>2.9885057471264367</v>
      </c>
      <c r="Y21" s="85">
        <v>-3.655913978494624</v>
      </c>
      <c r="Z21" s="86"/>
      <c r="AA21" s="82">
        <v>290.00000000000006</v>
      </c>
      <c r="AB21" s="83">
        <v>0.2612612612612612</v>
      </c>
      <c r="AC21" s="87"/>
      <c r="AD21" s="85">
        <v>4.6931407942238685</v>
      </c>
      <c r="AE21" s="88">
        <v>-2.3569023569023377</v>
      </c>
    </row>
    <row r="22" spans="1:31" ht="15" customHeight="1">
      <c r="A22" s="101" t="s">
        <v>46</v>
      </c>
      <c r="B22" s="21"/>
      <c r="C22" s="106">
        <v>15</v>
      </c>
      <c r="D22" s="102">
        <v>0.375</v>
      </c>
      <c r="E22" s="87"/>
      <c r="F22" s="82">
        <v>14</v>
      </c>
      <c r="G22" s="82">
        <v>1</v>
      </c>
      <c r="H22" s="82" t="s">
        <v>64</v>
      </c>
      <c r="I22" s="82"/>
      <c r="J22" s="82" t="s">
        <v>64</v>
      </c>
      <c r="K22" s="82"/>
      <c r="L22" s="82">
        <v>12</v>
      </c>
      <c r="M22" s="82">
        <v>2</v>
      </c>
      <c r="N22" s="82">
        <v>2</v>
      </c>
      <c r="O22" s="82">
        <v>5</v>
      </c>
      <c r="P22" s="82">
        <v>3</v>
      </c>
      <c r="Q22" s="103">
        <v>94.312500000000014</v>
      </c>
      <c r="S22" s="81" t="s">
        <v>38</v>
      </c>
      <c r="T22" s="21"/>
      <c r="U22" s="82">
        <v>1297.9999999999998</v>
      </c>
      <c r="V22" s="83">
        <v>0.74341351660939248</v>
      </c>
      <c r="W22" s="87"/>
      <c r="X22" s="85">
        <v>0.38669760247479412</v>
      </c>
      <c r="Y22" s="85">
        <v>4.5088566827697649</v>
      </c>
      <c r="Z22" s="87"/>
      <c r="AA22" s="82">
        <v>820.00000000000011</v>
      </c>
      <c r="AB22" s="83">
        <v>0.73873873873873852</v>
      </c>
      <c r="AC22" s="87"/>
      <c r="AD22" s="85">
        <v>-0.96618357487921336</v>
      </c>
      <c r="AE22" s="88">
        <v>4.0609137055837703</v>
      </c>
    </row>
    <row r="23" spans="1:31" ht="15" customHeight="1">
      <c r="A23" s="101" t="s">
        <v>47</v>
      </c>
      <c r="B23" s="21"/>
      <c r="C23" s="106">
        <v>12</v>
      </c>
      <c r="D23" s="102">
        <v>0.3</v>
      </c>
      <c r="E23" s="87"/>
      <c r="F23" s="82">
        <v>12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9</v>
      </c>
      <c r="M23" s="82">
        <v>4</v>
      </c>
      <c r="N23" s="82">
        <v>2</v>
      </c>
      <c r="O23" s="82" t="s">
        <v>64</v>
      </c>
      <c r="P23" s="82">
        <v>3</v>
      </c>
      <c r="Q23" s="103">
        <v>35.583333333333343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0.25</v>
      </c>
      <c r="E24" s="87"/>
      <c r="F24" s="82">
        <v>10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9</v>
      </c>
      <c r="M24" s="82">
        <v>4</v>
      </c>
      <c r="N24" s="82">
        <v>1</v>
      </c>
      <c r="O24" s="82">
        <v>3</v>
      </c>
      <c r="P24" s="82">
        <v>1</v>
      </c>
      <c r="Q24" s="103">
        <v>89.300000000000011</v>
      </c>
      <c r="S24" s="81" t="s">
        <v>42</v>
      </c>
      <c r="T24" s="104"/>
      <c r="U24" s="82">
        <v>1694.0000000000007</v>
      </c>
      <c r="V24" s="83">
        <v>0.9702176403207331</v>
      </c>
      <c r="W24" s="87"/>
      <c r="X24" s="85">
        <v>0.77334919690664372</v>
      </c>
      <c r="Y24" s="85">
        <v>2.5423728813559738</v>
      </c>
      <c r="Z24" s="105"/>
      <c r="AA24" s="82">
        <v>1077</v>
      </c>
      <c r="AB24" s="83">
        <v>0.97027027027026991</v>
      </c>
      <c r="AC24" s="87"/>
      <c r="AD24" s="85">
        <v>0.27932960893854747</v>
      </c>
      <c r="AE24" s="88">
        <v>2.8653295128939829</v>
      </c>
    </row>
    <row r="25" spans="1:31" ht="15" customHeight="1">
      <c r="A25" s="101" t="s">
        <v>49</v>
      </c>
      <c r="B25" s="21"/>
      <c r="C25" s="106">
        <v>3</v>
      </c>
      <c r="D25" s="102">
        <v>7.4999999999999997E-2</v>
      </c>
      <c r="E25" s="87"/>
      <c r="F25" s="82">
        <v>2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>
        <v>1</v>
      </c>
      <c r="O25" s="82">
        <v>1</v>
      </c>
      <c r="P25" s="82" t="s">
        <v>64</v>
      </c>
      <c r="Q25" s="103">
        <v>409.33333333333337</v>
      </c>
      <c r="S25" s="81" t="s">
        <v>44</v>
      </c>
      <c r="T25" s="97"/>
      <c r="U25" s="82">
        <v>52</v>
      </c>
      <c r="V25" s="83">
        <v>2.9782359679266884E-2</v>
      </c>
      <c r="W25" s="87"/>
      <c r="X25" s="85">
        <v>10.638297872340409</v>
      </c>
      <c r="Y25" s="85">
        <v>-5.4545454545454666</v>
      </c>
      <c r="Z25" s="87"/>
      <c r="AA25" s="82">
        <v>33.000000000000007</v>
      </c>
      <c r="AB25" s="83">
        <v>2.9729729729729724E-2</v>
      </c>
      <c r="AC25" s="87"/>
      <c r="AD25" s="85">
        <v>6.4516129032258052</v>
      </c>
      <c r="AE25" s="88">
        <v>-13.157894736842103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2.5000000000000001E-2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18.5</v>
      </c>
      <c r="S27" s="81" t="s">
        <v>46</v>
      </c>
      <c r="T27" s="97"/>
      <c r="U27" s="82">
        <v>172.99999999999997</v>
      </c>
      <c r="V27" s="83">
        <v>9.9083619702176343E-2</v>
      </c>
      <c r="W27" s="87"/>
      <c r="X27" s="85">
        <v>15.333333333333272</v>
      </c>
      <c r="Y27" s="85">
        <v>-5.4644808743169699</v>
      </c>
      <c r="Z27" s="87"/>
      <c r="AA27" s="82">
        <v>108.00000000000001</v>
      </c>
      <c r="AB27" s="83">
        <v>9.7297297297297275E-2</v>
      </c>
      <c r="AC27" s="87"/>
      <c r="AD27" s="85">
        <v>20.000000000000036</v>
      </c>
      <c r="AE27" s="88">
        <v>13.684210526315804</v>
      </c>
    </row>
    <row r="28" spans="1:31" ht="15" customHeight="1">
      <c r="A28" s="81" t="s">
        <v>52</v>
      </c>
      <c r="B28" s="21"/>
      <c r="C28" s="106">
        <v>6</v>
      </c>
      <c r="D28" s="83">
        <v>0.15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5</v>
      </c>
      <c r="M28" s="82">
        <v>1</v>
      </c>
      <c r="N28" s="82">
        <v>3</v>
      </c>
      <c r="O28" s="82" t="s">
        <v>64</v>
      </c>
      <c r="P28" s="82">
        <v>1</v>
      </c>
      <c r="Q28" s="103">
        <v>63.166666666666664</v>
      </c>
      <c r="S28" s="81" t="s">
        <v>47</v>
      </c>
      <c r="T28" s="97"/>
      <c r="U28" s="82">
        <v>378.00000000000006</v>
      </c>
      <c r="V28" s="83">
        <v>0.21649484536082469</v>
      </c>
      <c r="W28" s="87"/>
      <c r="X28" s="85">
        <v>-0.52631578947363955</v>
      </c>
      <c r="Y28" s="85">
        <v>1.0695187165775553</v>
      </c>
      <c r="Z28" s="87"/>
      <c r="AA28" s="82">
        <v>251</v>
      </c>
      <c r="AB28" s="83">
        <v>0.22612612612612604</v>
      </c>
      <c r="AC28" s="87"/>
      <c r="AD28" s="85">
        <v>-4.1984732824427482</v>
      </c>
      <c r="AE28" s="88">
        <v>0.4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487.00000000000006</v>
      </c>
      <c r="V29" s="83">
        <v>0.27892325315005717</v>
      </c>
      <c r="W29" s="87"/>
      <c r="X29" s="85">
        <v>-2.7944111776447103</v>
      </c>
      <c r="Y29" s="85">
        <v>-3.5643564356435857</v>
      </c>
      <c r="Z29" s="87"/>
      <c r="AA29" s="82">
        <v>335.99999999999989</v>
      </c>
      <c r="AB29" s="83">
        <v>0.3027027027027025</v>
      </c>
      <c r="AC29" s="87"/>
      <c r="AD29" s="85">
        <v>-1.4662756598240638</v>
      </c>
      <c r="AE29" s="88">
        <v>0.29850746268655026</v>
      </c>
    </row>
    <row r="30" spans="1:31" ht="15" customHeight="1">
      <c r="A30" s="101" t="s">
        <v>54</v>
      </c>
      <c r="B30" s="97"/>
      <c r="C30" s="106">
        <v>3</v>
      </c>
      <c r="D30" s="83">
        <v>7.4999999999999997E-2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36.333333333333329</v>
      </c>
      <c r="S30" s="81" t="s">
        <v>49</v>
      </c>
      <c r="T30" s="97"/>
      <c r="U30" s="82">
        <v>708</v>
      </c>
      <c r="V30" s="83">
        <v>0.40549828178694142</v>
      </c>
      <c r="W30" s="87"/>
      <c r="X30" s="85">
        <v>1.578192252510777</v>
      </c>
      <c r="Y30" s="85">
        <v>9.7674418604651549</v>
      </c>
      <c r="Z30" s="87"/>
      <c r="AA30" s="82">
        <v>415</v>
      </c>
      <c r="AB30" s="83">
        <v>0.37387387387387372</v>
      </c>
      <c r="AC30" s="87"/>
      <c r="AD30" s="85">
        <v>0.72815533980581137</v>
      </c>
      <c r="AE30" s="88">
        <v>2.4691358024691357</v>
      </c>
    </row>
    <row r="31" spans="1:31" ht="15" customHeight="1" thickBot="1">
      <c r="A31" s="108" t="s">
        <v>55</v>
      </c>
      <c r="B31" s="109"/>
      <c r="C31" s="110">
        <v>30</v>
      </c>
      <c r="D31" s="111">
        <v>0.75</v>
      </c>
      <c r="E31" s="112"/>
      <c r="F31" s="113">
        <v>28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25</v>
      </c>
      <c r="M31" s="113">
        <v>7</v>
      </c>
      <c r="N31" s="113">
        <v>3</v>
      </c>
      <c r="O31" s="113">
        <v>9</v>
      </c>
      <c r="P31" s="113">
        <v>6</v>
      </c>
      <c r="Q31" s="114">
        <v>117.73333333333332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87.999999999999972</v>
      </c>
      <c r="V32" s="83">
        <v>5.040091638029779E-2</v>
      </c>
      <c r="W32" s="87"/>
      <c r="X32" s="85">
        <v>8.6419753086419409</v>
      </c>
      <c r="Y32" s="85">
        <v>15.78947368421049</v>
      </c>
      <c r="Z32" s="116"/>
      <c r="AA32" s="82">
        <v>61</v>
      </c>
      <c r="AB32" s="83">
        <v>5.4954954954954935E-2</v>
      </c>
      <c r="AC32" s="87"/>
      <c r="AD32" s="85">
        <v>5.1724137931034484</v>
      </c>
      <c r="AE32" s="88">
        <v>5.1724137931034742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141</v>
      </c>
      <c r="V33" s="83">
        <v>8.075601374570443E-2</v>
      </c>
      <c r="W33" s="87"/>
      <c r="X33" s="85">
        <v>-0.70422535211267612</v>
      </c>
      <c r="Y33" s="85">
        <v>6.8181818181818175</v>
      </c>
      <c r="Z33" s="86"/>
      <c r="AA33" s="82">
        <v>96</v>
      </c>
      <c r="AB33" s="83">
        <v>8.648648648648645E-2</v>
      </c>
      <c r="AC33" s="87"/>
      <c r="AD33" s="85">
        <v>3.225806451612919</v>
      </c>
      <c r="AE33" s="88">
        <v>6.666666666666667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9.7365406643757126E-3</v>
      </c>
      <c r="W34" s="87"/>
      <c r="X34" s="85">
        <v>0</v>
      </c>
      <c r="Y34" s="85">
        <v>-29.166666666666679</v>
      </c>
      <c r="Z34" s="86"/>
      <c r="AA34" s="82">
        <v>12</v>
      </c>
      <c r="AB34" s="83">
        <v>1.0810810810810806E-2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63.000000000000007</v>
      </c>
      <c r="V35" s="83">
        <v>3.6082474226804113E-2</v>
      </c>
      <c r="W35" s="87"/>
      <c r="X35" s="85">
        <v>3.2786885245901636</v>
      </c>
      <c r="Y35" s="85">
        <v>1.6129032258064515</v>
      </c>
      <c r="Z35" s="87"/>
      <c r="AA35" s="82">
        <v>43.999999999999993</v>
      </c>
      <c r="AB35" s="83">
        <v>3.9639639639639616E-2</v>
      </c>
      <c r="AC35" s="87"/>
      <c r="AD35" s="85">
        <v>2.3255813953488205</v>
      </c>
      <c r="AE35" s="88">
        <v>4.761904761904745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1437</v>
      </c>
      <c r="V36" s="122">
        <v>0.8230240549828175</v>
      </c>
      <c r="W36" s="123"/>
      <c r="X36" s="124">
        <v>0.70077084793272593</v>
      </c>
      <c r="Y36" s="124">
        <v>1.6985138004246447</v>
      </c>
      <c r="Z36" s="123"/>
      <c r="AA36" s="121">
        <v>896.99999999999977</v>
      </c>
      <c r="AB36" s="122">
        <v>0.80810810810810763</v>
      </c>
      <c r="AC36" s="123"/>
      <c r="AD36" s="124">
        <v>-0.22246941045607496</v>
      </c>
      <c r="AE36" s="125">
        <v>2.0477815699658444</v>
      </c>
    </row>
    <row r="37" spans="1:33" ht="15" customHeight="1">
      <c r="A37" s="70" t="s">
        <v>29</v>
      </c>
      <c r="B37" s="57"/>
      <c r="C37" s="71">
        <v>552</v>
      </c>
      <c r="D37" s="71" t="s">
        <v>30</v>
      </c>
      <c r="E37" s="71"/>
      <c r="F37" s="71">
        <v>483</v>
      </c>
      <c r="G37" s="71">
        <v>62</v>
      </c>
      <c r="H37" s="71">
        <v>7</v>
      </c>
      <c r="I37" s="71"/>
      <c r="J37" s="71">
        <v>170</v>
      </c>
      <c r="K37" s="71"/>
      <c r="L37" s="71">
        <v>382</v>
      </c>
      <c r="M37" s="71">
        <v>118</v>
      </c>
      <c r="N37" s="71">
        <v>37</v>
      </c>
      <c r="O37" s="71">
        <v>146</v>
      </c>
      <c r="P37" s="71">
        <v>81</v>
      </c>
      <c r="Q37" s="126">
        <v>101.38808664259932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0.875</v>
      </c>
      <c r="G38" s="131">
        <v>0.11231884057971014</v>
      </c>
      <c r="H38" s="131">
        <v>1.2681159420289856E-2</v>
      </c>
      <c r="I38" s="134"/>
      <c r="J38" s="131">
        <v>0.3079710144927536</v>
      </c>
      <c r="K38" s="134"/>
      <c r="L38" s="131">
        <v>0.69202898550724634</v>
      </c>
      <c r="M38" s="131">
        <v>0.21376811594202899</v>
      </c>
      <c r="N38" s="131">
        <v>6.7028985507246383E-2</v>
      </c>
      <c r="O38" s="131">
        <v>0.26449275362318841</v>
      </c>
      <c r="P38" s="131">
        <v>0.14673913043478262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1.2348993288590604</v>
      </c>
      <c r="D39" s="141" t="s">
        <v>30</v>
      </c>
      <c r="E39" s="140"/>
      <c r="F39" s="142">
        <v>1.2352941176470589</v>
      </c>
      <c r="G39" s="142">
        <v>1.1481481481481481</v>
      </c>
      <c r="H39" s="142">
        <v>1</v>
      </c>
      <c r="I39" s="140"/>
      <c r="J39" s="142">
        <v>1.0303030303030303</v>
      </c>
      <c r="K39" s="140"/>
      <c r="L39" s="142">
        <v>1.3172413793103448</v>
      </c>
      <c r="M39" s="142">
        <v>1.5945945945945945</v>
      </c>
      <c r="N39" s="142">
        <v>1.1212121212121211</v>
      </c>
      <c r="O39" s="142">
        <v>1.020979020979021</v>
      </c>
      <c r="P39" s="142">
        <v>1.208955223880597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170</v>
      </c>
      <c r="D41" s="102">
        <v>0.3079710144927536</v>
      </c>
      <c r="E41" s="87"/>
      <c r="F41" s="82">
        <v>150</v>
      </c>
      <c r="G41" s="82">
        <v>18</v>
      </c>
      <c r="H41" s="82">
        <v>2</v>
      </c>
      <c r="I41" s="82"/>
      <c r="J41" s="82">
        <v>53</v>
      </c>
      <c r="K41" s="82"/>
      <c r="L41" s="82">
        <v>117</v>
      </c>
      <c r="M41" s="82">
        <v>33</v>
      </c>
      <c r="N41" s="82">
        <v>16</v>
      </c>
      <c r="O41" s="82">
        <v>42</v>
      </c>
      <c r="P41" s="82">
        <v>26</v>
      </c>
      <c r="Q41" s="103">
        <v>102.45614035087718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382</v>
      </c>
      <c r="D42" s="102">
        <v>0.69202898550724634</v>
      </c>
      <c r="E42" s="87"/>
      <c r="F42" s="82">
        <v>333</v>
      </c>
      <c r="G42" s="82">
        <v>44</v>
      </c>
      <c r="H42" s="82">
        <v>5</v>
      </c>
      <c r="I42" s="82"/>
      <c r="J42" s="82">
        <v>117</v>
      </c>
      <c r="K42" s="82"/>
      <c r="L42" s="82">
        <v>265</v>
      </c>
      <c r="M42" s="82">
        <v>85</v>
      </c>
      <c r="N42" s="82">
        <v>21</v>
      </c>
      <c r="O42" s="82">
        <v>104</v>
      </c>
      <c r="P42" s="82">
        <v>55</v>
      </c>
      <c r="Q42" s="103">
        <v>100.911227154047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507</v>
      </c>
      <c r="D44" s="102">
        <v>0.91847826086956519</v>
      </c>
      <c r="E44" s="87"/>
      <c r="F44" s="82">
        <v>444</v>
      </c>
      <c r="G44" s="82">
        <v>55.999999999999993</v>
      </c>
      <c r="H44" s="82">
        <v>7</v>
      </c>
      <c r="I44" s="82"/>
      <c r="J44" s="82">
        <v>148</v>
      </c>
      <c r="K44" s="82"/>
      <c r="L44" s="82">
        <v>359</v>
      </c>
      <c r="M44" s="82">
        <v>106</v>
      </c>
      <c r="N44" s="82">
        <v>33</v>
      </c>
      <c r="O44" s="82">
        <v>146</v>
      </c>
      <c r="P44" s="82">
        <v>74</v>
      </c>
      <c r="Q44" s="103">
        <v>108.5009823182711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</v>
      </c>
      <c r="D45" s="102">
        <v>8.1521739130434784E-2</v>
      </c>
      <c r="E45" s="87"/>
      <c r="F45" s="82">
        <v>39</v>
      </c>
      <c r="G45" s="82">
        <v>6</v>
      </c>
      <c r="H45" s="82" t="s">
        <v>64</v>
      </c>
      <c r="I45" s="82"/>
      <c r="J45" s="82">
        <v>22</v>
      </c>
      <c r="K45" s="82"/>
      <c r="L45" s="82">
        <v>23</v>
      </c>
      <c r="M45" s="82">
        <v>12</v>
      </c>
      <c r="N45" s="82">
        <v>4</v>
      </c>
      <c r="O45" s="82" t="s">
        <v>64</v>
      </c>
      <c r="P45" s="82">
        <v>7</v>
      </c>
      <c r="Q45" s="103">
        <v>20.93333333333333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146</v>
      </c>
      <c r="D47" s="102">
        <v>0.26449275362318841</v>
      </c>
      <c r="E47" s="87"/>
      <c r="F47" s="82">
        <v>134</v>
      </c>
      <c r="G47" s="82">
        <v>10</v>
      </c>
      <c r="H47" s="82">
        <v>2</v>
      </c>
      <c r="I47" s="82"/>
      <c r="J47" s="82">
        <v>32</v>
      </c>
      <c r="K47" s="82"/>
      <c r="L47" s="82">
        <v>114</v>
      </c>
      <c r="M47" s="82">
        <v>36</v>
      </c>
      <c r="N47" s="82">
        <v>10</v>
      </c>
      <c r="O47" s="82">
        <v>35</v>
      </c>
      <c r="P47" s="82">
        <v>33</v>
      </c>
      <c r="Q47" s="103">
        <v>93.122448979591766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179</v>
      </c>
      <c r="D48" s="102">
        <v>0.32427536231884058</v>
      </c>
      <c r="E48" s="87"/>
      <c r="F48" s="82">
        <v>155</v>
      </c>
      <c r="G48" s="82">
        <v>21</v>
      </c>
      <c r="H48" s="82">
        <v>3</v>
      </c>
      <c r="I48" s="82"/>
      <c r="J48" s="82">
        <v>70</v>
      </c>
      <c r="K48" s="82"/>
      <c r="L48" s="82">
        <v>109</v>
      </c>
      <c r="M48" s="82">
        <v>41</v>
      </c>
      <c r="N48" s="82">
        <v>15</v>
      </c>
      <c r="O48" s="82">
        <v>25</v>
      </c>
      <c r="P48" s="82">
        <v>28</v>
      </c>
      <c r="Q48" s="103">
        <v>61.798882681564223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166</v>
      </c>
      <c r="D49" s="102">
        <v>0.30072463768115942</v>
      </c>
      <c r="E49" s="87"/>
      <c r="F49" s="82">
        <v>148</v>
      </c>
      <c r="G49" s="82">
        <v>17</v>
      </c>
      <c r="H49" s="82">
        <v>1</v>
      </c>
      <c r="I49" s="82"/>
      <c r="J49" s="82">
        <v>54</v>
      </c>
      <c r="K49" s="82"/>
      <c r="L49" s="82">
        <v>112</v>
      </c>
      <c r="M49" s="82">
        <v>33</v>
      </c>
      <c r="N49" s="82">
        <v>8</v>
      </c>
      <c r="O49" s="82">
        <v>55</v>
      </c>
      <c r="P49" s="82">
        <v>16</v>
      </c>
      <c r="Q49" s="103">
        <v>99.622754491017986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0.1105072463768116</v>
      </c>
      <c r="E50" s="87"/>
      <c r="F50" s="82">
        <v>46</v>
      </c>
      <c r="G50" s="82">
        <v>14</v>
      </c>
      <c r="H50" s="82">
        <v>1</v>
      </c>
      <c r="I50" s="82"/>
      <c r="J50" s="82">
        <v>14</v>
      </c>
      <c r="K50" s="82"/>
      <c r="L50" s="82">
        <v>47</v>
      </c>
      <c r="M50" s="82">
        <v>8</v>
      </c>
      <c r="N50" s="82">
        <v>4</v>
      </c>
      <c r="O50" s="82">
        <v>31</v>
      </c>
      <c r="P50" s="82">
        <v>4</v>
      </c>
      <c r="Q50" s="103">
        <v>242.31147540983608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3.4420289855072464E-2</v>
      </c>
      <c r="E52" s="87"/>
      <c r="F52" s="82">
        <v>14</v>
      </c>
      <c r="G52" s="82">
        <v>5</v>
      </c>
      <c r="H52" s="82" t="s">
        <v>64</v>
      </c>
      <c r="I52" s="82"/>
      <c r="J52" s="82">
        <v>8</v>
      </c>
      <c r="K52" s="82"/>
      <c r="L52" s="82">
        <v>11</v>
      </c>
      <c r="M52" s="82">
        <v>10</v>
      </c>
      <c r="N52" s="82">
        <v>1</v>
      </c>
      <c r="O52" s="82" t="s">
        <v>64</v>
      </c>
      <c r="P52" s="82">
        <v>0</v>
      </c>
      <c r="Q52" s="103">
        <v>22.047619047619055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</v>
      </c>
      <c r="D53" s="102">
        <v>7.0652173913043473E-2</v>
      </c>
      <c r="E53" s="87"/>
      <c r="F53" s="82">
        <v>25</v>
      </c>
      <c r="G53" s="82">
        <v>14</v>
      </c>
      <c r="H53" s="82" t="s">
        <v>64</v>
      </c>
      <c r="I53" s="82"/>
      <c r="J53" s="82">
        <v>9</v>
      </c>
      <c r="K53" s="82"/>
      <c r="L53" s="82">
        <v>30</v>
      </c>
      <c r="M53" s="82">
        <v>10</v>
      </c>
      <c r="N53" s="82">
        <v>4</v>
      </c>
      <c r="O53" s="82">
        <v>9</v>
      </c>
      <c r="P53" s="82">
        <v>7</v>
      </c>
      <c r="Q53" s="103">
        <v>181.30769230769232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2.355072463768116E-2</v>
      </c>
      <c r="E54" s="87"/>
      <c r="F54" s="82">
        <v>11</v>
      </c>
      <c r="G54" s="82">
        <v>2</v>
      </c>
      <c r="H54" s="82" t="s">
        <v>64</v>
      </c>
      <c r="I54" s="82"/>
      <c r="J54" s="82">
        <v>1</v>
      </c>
      <c r="K54" s="82"/>
      <c r="L54" s="82">
        <v>12</v>
      </c>
      <c r="M54" s="82">
        <v>5</v>
      </c>
      <c r="N54" s="82">
        <v>2</v>
      </c>
      <c r="O54" s="82">
        <v>3</v>
      </c>
      <c r="P54" s="82">
        <v>2</v>
      </c>
      <c r="Q54" s="103">
        <v>107.30769230769229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5.7971014492753624E-2</v>
      </c>
      <c r="E55" s="87"/>
      <c r="F55" s="82">
        <v>26</v>
      </c>
      <c r="G55" s="82">
        <v>6</v>
      </c>
      <c r="H55" s="82" t="s">
        <v>64</v>
      </c>
      <c r="I55" s="82"/>
      <c r="J55" s="82">
        <v>15</v>
      </c>
      <c r="K55" s="82"/>
      <c r="L55" s="82">
        <v>17</v>
      </c>
      <c r="M55" s="82">
        <v>9</v>
      </c>
      <c r="N55" s="82">
        <v>4</v>
      </c>
      <c r="O55" s="82">
        <v>1</v>
      </c>
      <c r="P55" s="82">
        <v>3</v>
      </c>
      <c r="Q55" s="103">
        <v>32.343749999999993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449</v>
      </c>
      <c r="D56" s="154">
        <v>0.81340579710144922</v>
      </c>
      <c r="E56" s="112"/>
      <c r="F56" s="113">
        <v>407</v>
      </c>
      <c r="G56" s="113">
        <v>35</v>
      </c>
      <c r="H56" s="113">
        <v>7</v>
      </c>
      <c r="I56" s="113"/>
      <c r="J56" s="113">
        <v>137</v>
      </c>
      <c r="K56" s="113"/>
      <c r="L56" s="113">
        <v>312</v>
      </c>
      <c r="M56" s="113">
        <v>84</v>
      </c>
      <c r="N56" s="113">
        <v>26</v>
      </c>
      <c r="O56" s="113">
        <v>133</v>
      </c>
      <c r="P56" s="113">
        <v>69</v>
      </c>
      <c r="Q56" s="114">
        <v>102.90645879732737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2025-07-02T06:43:41Z</dcterms:created>
  <dcterms:modified xsi:type="dcterms:W3CDTF">2025-07-02T06:43:48Z</dcterms:modified>
</cp:coreProperties>
</file>