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969F848-29B4-44B9-A235-5E42C09E769A}" xr6:coauthVersionLast="47" xr6:coauthVersionMax="47" xr10:uidLastSave="{00000000-0000-0000-0000-000000000000}"/>
  <bookViews>
    <workbookView xWindow="1820" yWindow="1820" windowWidth="14400" windowHeight="7270" xr2:uid="{77046975-492D-4B2F-8CE7-9C59C12E2EB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<sst xmlns="http://schemas.openxmlformats.org/spreadsheetml/2006/main" count="159" uniqueCount="66">
  <si>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</si>
  <si>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</si>
  <si>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</si>
  <si>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</si>
  <si>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</si>
  <si>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</si>
  <si>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</si>
  <si>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</si>
  <si>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</si>
  <si>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</si>
  <si>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</si>
  <si>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</si>
  <si>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</si>
  <si>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</si>
  <si>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</si>
  <si>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</si>
  <si>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</si>
  <si>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</si>
  <si>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</si>
  <si>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</si>
  <si>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</si>
  <si>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</si>
  <si>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</si>
  <si>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</si>
  <si>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</si>
  <si>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</si>
  <si>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</si>
  <si>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</si>
  <si>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</si>
  <si>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</si>
  <si>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</si>
  <si>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</si>
  <si>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</si>
  <si>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</si>
  <si>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</si>
  <si>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</si>
  <si>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</si>
  <si>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</si>
  <si>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</si>
  <si>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</si>
  <si>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</si>
  <si>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</si>
  <si>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</si>
  <si>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</si>
  <si>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</si>
  <si>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</si>
  <si>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</si>
  <si>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</si>
  <si>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</si>
  <si>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</si>
  <si>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</si>
  <si>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</si>
  <si>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</si>
  <si>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</si>
  <si>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</si>
  <si>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</si>
  <si>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</si>
  <si>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</si>
  <si>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</si>
  <si>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</si>
  <si>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</si>
  <si>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</si>
  <si>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2824 - Profesionales del trabajo y la educación social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</si>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</sst>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649655F-FC1A-497D-9FB1-1303C193E8D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1910</c:v>
              </c:pt>
              <c:pt idx="1">
                <c:v>2023</c:v>
              </c:pt>
              <c:pt idx="2">
                <c:v>2243</c:v>
              </c:pt>
              <c:pt idx="3">
                <c:v>2253</c:v>
              </c:pt>
              <c:pt idx="4">
                <c:v>2081</c:v>
              </c:pt>
              <c:pt idx="5">
                <c:v>1975</c:v>
              </c:pt>
              <c:pt idx="6">
                <c:v>1936</c:v>
              </c:pt>
              <c:pt idx="7">
                <c:v>2104</c:v>
              </c:pt>
              <c:pt idx="8">
                <c:v>2054</c:v>
              </c:pt>
              <c:pt idx="9">
                <c:v>2048</c:v>
              </c:pt>
              <c:pt idx="10">
                <c:v>2057</c:v>
              </c:pt>
              <c:pt idx="11">
                <c:v>2043</c:v>
              </c:pt>
              <c:pt idx="12">
                <c:v>2100</c:v>
              </c:pt>
            </c:numLit>
          </c:val>
          <c:extLst>
            <c:ext xmlns:c16="http://schemas.microsoft.com/office/drawing/2014/chart" uri="{C3380CC4-5D6E-409C-BE32-E72D297353CC}">
              <c16:uniqueId val="{00000000-A999-4864-9827-9B79C0111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527</c:v>
              </c:pt>
              <c:pt idx="1">
                <c:v>619</c:v>
              </c:pt>
              <c:pt idx="2">
                <c:v>479</c:v>
              </c:pt>
              <c:pt idx="3">
                <c:v>697</c:v>
              </c:pt>
              <c:pt idx="4">
                <c:v>733</c:v>
              </c:pt>
              <c:pt idx="5">
                <c:v>593</c:v>
              </c:pt>
              <c:pt idx="6">
                <c:v>689</c:v>
              </c:pt>
              <c:pt idx="7">
                <c:v>716</c:v>
              </c:pt>
              <c:pt idx="8">
                <c:v>605</c:v>
              </c:pt>
              <c:pt idx="9">
                <c:v>622</c:v>
              </c:pt>
              <c:pt idx="10">
                <c:v>606</c:v>
              </c:pt>
              <c:pt idx="11">
                <c:v>518</c:v>
              </c:pt>
              <c:pt idx="12">
                <c:v>541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99-4864-9827-9B79C0111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2C-45E5-978C-71FDCA5D962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2C-45E5-978C-71FDCA5D96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2C-45E5-978C-71FDCA5D96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151</c:v>
              </c:pt>
              <c:pt idx="1">
                <c:v>164</c:v>
              </c:pt>
              <c:pt idx="2">
                <c:v>135</c:v>
              </c:pt>
              <c:pt idx="3">
                <c:v>323</c:v>
              </c:pt>
              <c:pt idx="4">
                <c:v>289</c:v>
              </c:pt>
              <c:pt idx="5">
                <c:v>175</c:v>
              </c:pt>
              <c:pt idx="6">
                <c:v>165</c:v>
              </c:pt>
              <c:pt idx="7">
                <c:v>270</c:v>
              </c:pt>
              <c:pt idx="8">
                <c:v>227</c:v>
              </c:pt>
              <c:pt idx="9">
                <c:v>273</c:v>
              </c:pt>
              <c:pt idx="10">
                <c:v>256</c:v>
              </c:pt>
              <c:pt idx="11">
                <c:v>182</c:v>
              </c:pt>
              <c:pt idx="12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3-3F2C-45E5-978C-71FDCA5D962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2C-45E5-978C-71FDCA5D962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2C-45E5-978C-71FDCA5D96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2C-45E5-978C-71FDCA5D96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376</c:v>
              </c:pt>
              <c:pt idx="1">
                <c:v>455</c:v>
              </c:pt>
              <c:pt idx="2">
                <c:v>344</c:v>
              </c:pt>
              <c:pt idx="3">
                <c:v>374</c:v>
              </c:pt>
              <c:pt idx="4">
                <c:v>444</c:v>
              </c:pt>
              <c:pt idx="5">
                <c:v>418</c:v>
              </c:pt>
              <c:pt idx="6">
                <c:v>524</c:v>
              </c:pt>
              <c:pt idx="7">
                <c:v>446</c:v>
              </c:pt>
              <c:pt idx="8">
                <c:v>378</c:v>
              </c:pt>
              <c:pt idx="9">
                <c:v>349</c:v>
              </c:pt>
              <c:pt idx="10">
                <c:v>350</c:v>
              </c:pt>
              <c:pt idx="11">
                <c:v>336</c:v>
              </c:pt>
              <c:pt idx="12">
                <c:v>375</c:v>
              </c:pt>
            </c:numLit>
          </c:val>
          <c:extLst>
            <c:ext xmlns:c16="http://schemas.microsoft.com/office/drawing/2014/chart" uri="{C3380CC4-5D6E-409C-BE32-E72D297353CC}">
              <c16:uniqueId val="{00000007-3F2C-45E5-978C-71FDCA5D9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E8-4BC0-A633-9CE3DD58D4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2816</c:v>
              </c:pt>
              <c:pt idx="1">
                <c:v>2590</c:v>
              </c:pt>
              <c:pt idx="2">
                <c:v>2058</c:v>
              </c:pt>
              <c:pt idx="3">
                <c:v>1931</c:v>
              </c:pt>
              <c:pt idx="4">
                <c:v>1936</c:v>
              </c:pt>
              <c:pt idx="5">
                <c:v>2100</c:v>
              </c:pt>
            </c:numLit>
          </c:val>
          <c:extLst>
            <c:ext xmlns:c16="http://schemas.microsoft.com/office/drawing/2014/chart" uri="{C3380CC4-5D6E-409C-BE32-E72D297353CC}">
              <c16:uniqueId val="{00000001-16E8-4BC0-A633-9CE3DD58D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E8-4BC0-A633-9CE3DD58D4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477</c:v>
              </c:pt>
              <c:pt idx="1">
                <c:v>426</c:v>
              </c:pt>
              <c:pt idx="2">
                <c:v>351</c:v>
              </c:pt>
              <c:pt idx="3">
                <c:v>317</c:v>
              </c:pt>
              <c:pt idx="4">
                <c:v>308</c:v>
              </c:pt>
              <c:pt idx="5">
                <c:v>337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E8-4BC0-A633-9CE3DD58D40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E8-4BC0-A633-9CE3DD58D4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2339</c:v>
              </c:pt>
              <c:pt idx="1">
                <c:v>2164</c:v>
              </c:pt>
              <c:pt idx="2">
                <c:v>1707</c:v>
              </c:pt>
              <c:pt idx="3">
                <c:v>1614</c:v>
              </c:pt>
              <c:pt idx="4">
                <c:v>1628</c:v>
              </c:pt>
              <c:pt idx="5">
                <c:v>1763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6E8-4BC0-A633-9CE3DD58D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63-4252-8534-A846C3090D2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63-4252-8534-A846C3090D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398</c:v>
              </c:pt>
              <c:pt idx="1">
                <c:v>681</c:v>
              </c:pt>
              <c:pt idx="2">
                <c:v>1485</c:v>
              </c:pt>
              <c:pt idx="3">
                <c:v>1555</c:v>
              </c:pt>
              <c:pt idx="4">
                <c:v>1162</c:v>
              </c:pt>
              <c:pt idx="5">
                <c:v>1374</c:v>
              </c:pt>
            </c:numLit>
          </c:val>
          <c:extLst>
            <c:ext xmlns:c16="http://schemas.microsoft.com/office/drawing/2014/chart" uri="{C3380CC4-5D6E-409C-BE32-E72D297353CC}">
              <c16:uniqueId val="{00000002-E963-4252-8534-A846C3090D2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63-4252-8534-A846C3090D2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63-4252-8534-A846C3090D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2616</c:v>
              </c:pt>
              <c:pt idx="1">
                <c:v>2718</c:v>
              </c:pt>
              <c:pt idx="2">
                <c:v>2875</c:v>
              </c:pt>
              <c:pt idx="3">
                <c:v>2305</c:v>
              </c:pt>
              <c:pt idx="4">
                <c:v>2128</c:v>
              </c:pt>
              <c:pt idx="5">
                <c:v>2234</c:v>
              </c:pt>
            </c:numLit>
          </c:val>
          <c:extLst>
            <c:ext xmlns:c16="http://schemas.microsoft.com/office/drawing/2014/chart" uri="{C3380CC4-5D6E-409C-BE32-E72D297353CC}">
              <c16:uniqueId val="{00000005-E963-4252-8534-A846C3090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51-4E06-A92E-7560010C7E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51-4E06-A92E-7560010C7E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1910</c:v>
              </c:pt>
              <c:pt idx="1">
                <c:v>2023</c:v>
              </c:pt>
              <c:pt idx="2">
                <c:v>2243</c:v>
              </c:pt>
              <c:pt idx="3">
                <c:v>2253</c:v>
              </c:pt>
              <c:pt idx="4">
                <c:v>2081</c:v>
              </c:pt>
              <c:pt idx="5">
                <c:v>1975</c:v>
              </c:pt>
              <c:pt idx="6">
                <c:v>1936</c:v>
              </c:pt>
              <c:pt idx="7">
                <c:v>2104</c:v>
              </c:pt>
              <c:pt idx="8">
                <c:v>2054</c:v>
              </c:pt>
              <c:pt idx="9">
                <c:v>2048</c:v>
              </c:pt>
              <c:pt idx="10">
                <c:v>2057</c:v>
              </c:pt>
              <c:pt idx="11">
                <c:v>2043</c:v>
              </c:pt>
              <c:pt idx="12">
                <c:v>2100</c:v>
              </c:pt>
            </c:numLit>
          </c:val>
          <c:extLst>
            <c:ext xmlns:c16="http://schemas.microsoft.com/office/drawing/2014/chart" uri="{C3380CC4-5D6E-409C-BE32-E72D297353CC}">
              <c16:uniqueId val="{00000002-CB51-4E06-A92E-7560010C7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51-4E06-A92E-7560010C7EE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51-4E06-A92E-7560010C7E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298</c:v>
              </c:pt>
              <c:pt idx="1">
                <c:v>319</c:v>
              </c:pt>
              <c:pt idx="2">
                <c:v>352</c:v>
              </c:pt>
              <c:pt idx="3">
                <c:v>350</c:v>
              </c:pt>
              <c:pt idx="4">
                <c:v>330</c:v>
              </c:pt>
              <c:pt idx="5">
                <c:v>314</c:v>
              </c:pt>
              <c:pt idx="6">
                <c:v>308</c:v>
              </c:pt>
              <c:pt idx="7">
                <c:v>333</c:v>
              </c:pt>
              <c:pt idx="8">
                <c:v>328</c:v>
              </c:pt>
              <c:pt idx="9">
                <c:v>319</c:v>
              </c:pt>
              <c:pt idx="10">
                <c:v>334</c:v>
              </c:pt>
              <c:pt idx="11">
                <c:v>329</c:v>
              </c:pt>
              <c:pt idx="12">
                <c:v>337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B51-4E06-A92E-7560010C7EE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51-4E06-A92E-7560010C7EE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51-4E06-A92E-7560010C7E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1612</c:v>
              </c:pt>
              <c:pt idx="1">
                <c:v>1704</c:v>
              </c:pt>
              <c:pt idx="2">
                <c:v>1891</c:v>
              </c:pt>
              <c:pt idx="3">
                <c:v>1903</c:v>
              </c:pt>
              <c:pt idx="4">
                <c:v>1751</c:v>
              </c:pt>
              <c:pt idx="5">
                <c:v>1661</c:v>
              </c:pt>
              <c:pt idx="6">
                <c:v>1628</c:v>
              </c:pt>
              <c:pt idx="7">
                <c:v>1771</c:v>
              </c:pt>
              <c:pt idx="8">
                <c:v>1726</c:v>
              </c:pt>
              <c:pt idx="9">
                <c:v>1729</c:v>
              </c:pt>
              <c:pt idx="10">
                <c:v>1723</c:v>
              </c:pt>
              <c:pt idx="11">
                <c:v>1714</c:v>
              </c:pt>
              <c:pt idx="12">
                <c:v>1763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B51-4E06-A92E-7560010C7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3BE0B9-F933-4A20-81BB-14F611EF2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BD3DAC-BBEF-4142-AA18-BAA976B04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EC314D-726A-4DE8-92CD-75F0D1737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2F1BD7C-5FC5-4273-808F-392EB93FB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82E41B-2F99-410E-BEB6-6C9041AC6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05584E6-643A-40AC-ACA6-0391F10F8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A53DA70-1D28-4296-9160-99E88EB9A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1910</v>
          </cell>
          <cell r="D55">
            <v>298</v>
          </cell>
          <cell r="E55">
            <v>1612</v>
          </cell>
        </row>
        <row r="56">
          <cell r="B56" t="str">
            <v>Julio</v>
          </cell>
          <cell r="C56">
            <v>2023</v>
          </cell>
          <cell r="D56">
            <v>319</v>
          </cell>
          <cell r="E56">
            <v>1704</v>
          </cell>
        </row>
        <row r="57">
          <cell r="B57" t="str">
            <v>Agosto</v>
          </cell>
          <cell r="C57">
            <v>2243</v>
          </cell>
          <cell r="D57">
            <v>352</v>
          </cell>
          <cell r="E57">
            <v>1891</v>
          </cell>
        </row>
        <row r="58">
          <cell r="B58" t="str">
            <v>Septiembre</v>
          </cell>
          <cell r="C58">
            <v>2253</v>
          </cell>
          <cell r="D58">
            <v>350</v>
          </cell>
          <cell r="E58">
            <v>1903</v>
          </cell>
        </row>
        <row r="59">
          <cell r="B59" t="str">
            <v>Octubre</v>
          </cell>
          <cell r="C59">
            <v>2081</v>
          </cell>
          <cell r="D59">
            <v>330</v>
          </cell>
          <cell r="E59">
            <v>1751</v>
          </cell>
        </row>
        <row r="60">
          <cell r="B60" t="str">
            <v>Noviembre</v>
          </cell>
          <cell r="C60">
            <v>1975</v>
          </cell>
          <cell r="D60">
            <v>314</v>
          </cell>
          <cell r="E60">
            <v>1661</v>
          </cell>
        </row>
        <row r="61">
          <cell r="B61" t="str">
            <v>Diciembre</v>
          </cell>
          <cell r="C61">
            <v>1936</v>
          </cell>
          <cell r="D61">
            <v>308</v>
          </cell>
          <cell r="E61">
            <v>1628</v>
          </cell>
        </row>
        <row r="62">
          <cell r="A62" t="str">
            <v>2025</v>
          </cell>
          <cell r="B62" t="str">
            <v>Enero</v>
          </cell>
          <cell r="C62">
            <v>2104</v>
          </cell>
          <cell r="D62">
            <v>333</v>
          </cell>
          <cell r="E62">
            <v>1771</v>
          </cell>
        </row>
        <row r="63">
          <cell r="B63" t="str">
            <v>Febrero</v>
          </cell>
          <cell r="C63">
            <v>2054</v>
          </cell>
          <cell r="D63">
            <v>328</v>
          </cell>
          <cell r="E63">
            <v>1726</v>
          </cell>
        </row>
        <row r="64">
          <cell r="B64" t="str">
            <v>Marzo</v>
          </cell>
          <cell r="C64">
            <v>2048</v>
          </cell>
          <cell r="D64">
            <v>319</v>
          </cell>
          <cell r="E64">
            <v>1729</v>
          </cell>
        </row>
        <row r="65">
          <cell r="B65" t="str">
            <v>Abril</v>
          </cell>
          <cell r="C65">
            <v>2057</v>
          </cell>
          <cell r="D65">
            <v>334</v>
          </cell>
          <cell r="E65">
            <v>1723</v>
          </cell>
        </row>
        <row r="66">
          <cell r="B66" t="str">
            <v>Mayo</v>
          </cell>
          <cell r="C66">
            <v>2043</v>
          </cell>
          <cell r="D66">
            <v>329</v>
          </cell>
          <cell r="E66">
            <v>1714</v>
          </cell>
        </row>
        <row r="67">
          <cell r="B67" t="str">
            <v>Junio</v>
          </cell>
          <cell r="C67">
            <v>2100</v>
          </cell>
          <cell r="D67">
            <v>337</v>
          </cell>
          <cell r="E67">
            <v>1763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2816</v>
          </cell>
          <cell r="D72">
            <v>477</v>
          </cell>
          <cell r="E72">
            <v>2339</v>
          </cell>
        </row>
        <row r="73">
          <cell r="A73" t="str">
            <v>2021</v>
          </cell>
          <cell r="B73" t="str">
            <v>Diciembre</v>
          </cell>
          <cell r="C73">
            <v>2590</v>
          </cell>
          <cell r="D73">
            <v>426</v>
          </cell>
          <cell r="E73">
            <v>2164</v>
          </cell>
        </row>
        <row r="74">
          <cell r="A74" t="str">
            <v>2022</v>
          </cell>
          <cell r="B74" t="str">
            <v>Diciembre</v>
          </cell>
          <cell r="C74">
            <v>2058</v>
          </cell>
          <cell r="D74">
            <v>351</v>
          </cell>
          <cell r="E74">
            <v>1707</v>
          </cell>
        </row>
        <row r="75">
          <cell r="A75" t="str">
            <v>2023</v>
          </cell>
          <cell r="B75" t="str">
            <v>Diciembre</v>
          </cell>
          <cell r="C75">
            <v>1931</v>
          </cell>
          <cell r="D75">
            <v>317</v>
          </cell>
          <cell r="E75">
            <v>1614</v>
          </cell>
        </row>
        <row r="76">
          <cell r="A76" t="str">
            <v>2024</v>
          </cell>
          <cell r="B76" t="str">
            <v>Diciembre</v>
          </cell>
          <cell r="C76">
            <v>1936</v>
          </cell>
          <cell r="D76">
            <v>308</v>
          </cell>
          <cell r="E76">
            <v>1628</v>
          </cell>
        </row>
        <row r="77">
          <cell r="A77" t="str">
            <v>2025</v>
          </cell>
          <cell r="B77" t="str">
            <v>Junio</v>
          </cell>
          <cell r="C77">
            <v>2100</v>
          </cell>
          <cell r="D77">
            <v>337</v>
          </cell>
          <cell r="E77">
            <v>1763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527</v>
          </cell>
          <cell r="E62">
            <v>151</v>
          </cell>
          <cell r="F62">
            <v>376</v>
          </cell>
        </row>
        <row r="63">
          <cell r="B63" t="str">
            <v>Julio</v>
          </cell>
          <cell r="D63">
            <v>619</v>
          </cell>
          <cell r="E63">
            <v>164</v>
          </cell>
          <cell r="F63">
            <v>455</v>
          </cell>
        </row>
        <row r="64">
          <cell r="B64" t="str">
            <v>Agosto</v>
          </cell>
          <cell r="D64">
            <v>479</v>
          </cell>
          <cell r="E64">
            <v>135</v>
          </cell>
          <cell r="F64">
            <v>344</v>
          </cell>
        </row>
        <row r="65">
          <cell r="B65" t="str">
            <v>Septiembre</v>
          </cell>
          <cell r="D65">
            <v>697</v>
          </cell>
          <cell r="E65">
            <v>323</v>
          </cell>
          <cell r="F65">
            <v>374</v>
          </cell>
        </row>
        <row r="66">
          <cell r="B66" t="str">
            <v>Octubre</v>
          </cell>
          <cell r="D66">
            <v>733</v>
          </cell>
          <cell r="E66">
            <v>289</v>
          </cell>
          <cell r="F66">
            <v>444</v>
          </cell>
        </row>
        <row r="67">
          <cell r="B67" t="str">
            <v>Noviembre</v>
          </cell>
          <cell r="D67">
            <v>593</v>
          </cell>
          <cell r="E67">
            <v>175</v>
          </cell>
          <cell r="F67">
            <v>418</v>
          </cell>
        </row>
        <row r="68">
          <cell r="B68" t="str">
            <v>Diciembre</v>
          </cell>
          <cell r="D68">
            <v>689</v>
          </cell>
          <cell r="E68">
            <v>165</v>
          </cell>
          <cell r="F68">
            <v>524</v>
          </cell>
        </row>
        <row r="69">
          <cell r="A69" t="str">
            <v>2025</v>
          </cell>
          <cell r="B69" t="str">
            <v>Enero</v>
          </cell>
          <cell r="D69">
            <v>716</v>
          </cell>
          <cell r="E69">
            <v>270</v>
          </cell>
          <cell r="F69">
            <v>446</v>
          </cell>
        </row>
        <row r="70">
          <cell r="B70" t="str">
            <v>Febrero</v>
          </cell>
          <cell r="D70">
            <v>605</v>
          </cell>
          <cell r="E70">
            <v>227</v>
          </cell>
          <cell r="F70">
            <v>378</v>
          </cell>
        </row>
        <row r="71">
          <cell r="B71" t="str">
            <v>Marzo</v>
          </cell>
          <cell r="D71">
            <v>622</v>
          </cell>
          <cell r="E71">
            <v>273</v>
          </cell>
          <cell r="F71">
            <v>349</v>
          </cell>
        </row>
        <row r="72">
          <cell r="B72" t="str">
            <v>Abril</v>
          </cell>
          <cell r="D72">
            <v>606</v>
          </cell>
          <cell r="E72">
            <v>256</v>
          </cell>
          <cell r="F72">
            <v>350</v>
          </cell>
        </row>
        <row r="73">
          <cell r="B73" t="str">
            <v>Mayo</v>
          </cell>
          <cell r="D73">
            <v>518</v>
          </cell>
          <cell r="E73">
            <v>182</v>
          </cell>
          <cell r="F73">
            <v>336</v>
          </cell>
        </row>
        <row r="74">
          <cell r="B74" t="str">
            <v>Junio</v>
          </cell>
          <cell r="D74">
            <v>541</v>
          </cell>
          <cell r="E74">
            <v>166</v>
          </cell>
          <cell r="F74">
            <v>375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398</v>
          </cell>
          <cell r="D116">
            <v>2616</v>
          </cell>
        </row>
        <row r="117">
          <cell r="A117" t="str">
            <v>2021</v>
          </cell>
          <cell r="C117">
            <v>681</v>
          </cell>
          <cell r="D117">
            <v>2718</v>
          </cell>
        </row>
        <row r="118">
          <cell r="A118" t="str">
            <v>2022</v>
          </cell>
          <cell r="C118">
            <v>1485</v>
          </cell>
          <cell r="D118">
            <v>2875</v>
          </cell>
        </row>
        <row r="119">
          <cell r="A119" t="str">
            <v>2023</v>
          </cell>
          <cell r="C119">
            <v>1555</v>
          </cell>
          <cell r="D119">
            <v>2305</v>
          </cell>
        </row>
        <row r="120">
          <cell r="A120" t="str">
            <v>2024</v>
          </cell>
          <cell r="C120">
            <v>1162</v>
          </cell>
          <cell r="D120">
            <v>2128</v>
          </cell>
        </row>
        <row r="121">
          <cell r="A121" t="str">
            <v>2025</v>
          </cell>
          <cell r="C121">
            <v>1374</v>
          </cell>
          <cell r="D121">
            <v>2234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B55C-0782-4714-895E-8FC7EFE268C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541</v>
      </c>
      <c r="D12" s="71" t="s">
        <v>30</v>
      </c>
      <c r="E12" s="71"/>
      <c r="F12" s="71">
        <v>389</v>
      </c>
      <c r="G12" s="71">
        <v>146</v>
      </c>
      <c r="H12" s="71">
        <v>6</v>
      </c>
      <c r="I12" s="71"/>
      <c r="J12" s="71">
        <v>166</v>
      </c>
      <c r="K12" s="71"/>
      <c r="L12" s="71">
        <v>375</v>
      </c>
      <c r="M12" s="71">
        <v>158</v>
      </c>
      <c r="N12" s="71">
        <v>40</v>
      </c>
      <c r="O12" s="71">
        <v>28</v>
      </c>
      <c r="P12" s="71">
        <v>149</v>
      </c>
      <c r="Q12" s="72">
        <v>33.392988929889334</v>
      </c>
      <c r="S12" s="73" t="s">
        <v>22</v>
      </c>
      <c r="T12" s="74"/>
      <c r="U12" s="71">
        <v>4397.9999999999982</v>
      </c>
      <c r="V12" s="71" t="s">
        <v>30</v>
      </c>
      <c r="W12" s="71"/>
      <c r="X12" s="75">
        <v>3.5798398492699031</v>
      </c>
      <c r="Y12" s="75">
        <v>8.3518107908350991</v>
      </c>
      <c r="Z12" s="71"/>
      <c r="AA12" s="71">
        <v>2100.0000000000005</v>
      </c>
      <c r="AB12" s="71" t="s">
        <v>30</v>
      </c>
      <c r="AC12" s="71"/>
      <c r="AD12" s="75">
        <v>2.7900146842879141</v>
      </c>
      <c r="AE12" s="76">
        <v>9.947643979057549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0.71903881700554528</v>
      </c>
      <c r="G13" s="77">
        <v>0.26987060998151569</v>
      </c>
      <c r="H13" s="77">
        <v>1.1090573012939002E-2</v>
      </c>
      <c r="I13" s="77"/>
      <c r="J13" s="77">
        <v>0.30683918669131238</v>
      </c>
      <c r="K13" s="77"/>
      <c r="L13" s="77">
        <v>0.69316081330868762</v>
      </c>
      <c r="M13" s="77">
        <v>0.29205175600739369</v>
      </c>
      <c r="N13" s="77">
        <v>7.3937153419593352E-2</v>
      </c>
      <c r="O13" s="77">
        <v>5.1756007393715345E-2</v>
      </c>
      <c r="P13" s="77">
        <v>0.2754158964879852</v>
      </c>
      <c r="Q13" s="80" t="s">
        <v>30</v>
      </c>
      <c r="S13" s="81" t="s">
        <v>31</v>
      </c>
      <c r="T13" s="74"/>
      <c r="U13" s="82">
        <v>56.000000000000014</v>
      </c>
      <c r="V13" s="83">
        <v>1.2733060482037298E-2</v>
      </c>
      <c r="W13" s="84"/>
      <c r="X13" s="85">
        <v>1.8181818181818046</v>
      </c>
      <c r="Y13" s="85">
        <v>-9.6774193548387295</v>
      </c>
      <c r="Z13" s="86"/>
      <c r="AA13" s="82">
        <v>37</v>
      </c>
      <c r="AB13" s="83">
        <v>1.7619047619047614E-2</v>
      </c>
      <c r="AC13" s="87"/>
      <c r="AD13" s="85">
        <v>2.7777777777777577</v>
      </c>
      <c r="AE13" s="88">
        <v>8.8235294117646603</v>
      </c>
    </row>
    <row r="14" spans="1:31" ht="15" customHeight="1">
      <c r="A14" s="89" t="s">
        <v>32</v>
      </c>
      <c r="B14" s="90"/>
      <c r="C14" s="91">
        <v>1.0863453815261044</v>
      </c>
      <c r="D14" s="92" t="s">
        <v>30</v>
      </c>
      <c r="E14" s="91"/>
      <c r="F14" s="93">
        <v>1.0686813186813187</v>
      </c>
      <c r="G14" s="93">
        <v>1.0656934306569343</v>
      </c>
      <c r="H14" s="93">
        <v>1</v>
      </c>
      <c r="I14" s="91"/>
      <c r="J14" s="93">
        <v>1.0060606060606061</v>
      </c>
      <c r="K14" s="91"/>
      <c r="L14" s="93">
        <v>1.1227544910179641</v>
      </c>
      <c r="M14" s="93">
        <v>1.1791044776119404</v>
      </c>
      <c r="N14" s="93">
        <v>1.0256410256410255</v>
      </c>
      <c r="O14" s="93">
        <v>1.037037037037037</v>
      </c>
      <c r="P14" s="93">
        <v>1.0492957746478873</v>
      </c>
      <c r="Q14" s="94" t="s">
        <v>30</v>
      </c>
      <c r="S14" s="81" t="s">
        <v>33</v>
      </c>
      <c r="T14" s="21"/>
      <c r="U14" s="82">
        <v>4342</v>
      </c>
      <c r="V14" s="83">
        <v>0.98726693951796307</v>
      </c>
      <c r="W14" s="87"/>
      <c r="X14" s="85">
        <v>3.6029587210689571</v>
      </c>
      <c r="Y14" s="85">
        <v>8.6314736052038654</v>
      </c>
      <c r="Z14" s="87"/>
      <c r="AA14" s="82">
        <v>2063.0000000000009</v>
      </c>
      <c r="AB14" s="83">
        <v>0.98238095238095258</v>
      </c>
      <c r="AC14" s="87"/>
      <c r="AD14" s="85">
        <v>2.7902341803687549</v>
      </c>
      <c r="AE14" s="88">
        <v>9.9680170575692912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98</v>
      </c>
      <c r="D16" s="102">
        <v>0.18114602587800369</v>
      </c>
      <c r="E16" s="87"/>
      <c r="F16" s="82">
        <v>68</v>
      </c>
      <c r="G16" s="82">
        <v>28</v>
      </c>
      <c r="H16" s="82">
        <v>2</v>
      </c>
      <c r="I16" s="82"/>
      <c r="J16" s="82">
        <v>31</v>
      </c>
      <c r="K16" s="82"/>
      <c r="L16" s="82">
        <v>67</v>
      </c>
      <c r="M16" s="82">
        <v>22</v>
      </c>
      <c r="N16" s="82">
        <v>7</v>
      </c>
      <c r="O16" s="82">
        <v>5</v>
      </c>
      <c r="P16" s="82">
        <v>33</v>
      </c>
      <c r="Q16" s="103">
        <v>33.595959595959592</v>
      </c>
      <c r="S16" s="81" t="s">
        <v>37</v>
      </c>
      <c r="T16" s="104"/>
      <c r="U16" s="82">
        <v>1876.0000000000005</v>
      </c>
      <c r="V16" s="83">
        <v>0.42655752614824949</v>
      </c>
      <c r="W16" s="87"/>
      <c r="X16" s="85">
        <v>10.940272028385554</v>
      </c>
      <c r="Y16" s="85">
        <v>17.323327079424637</v>
      </c>
      <c r="Z16" s="105"/>
      <c r="AA16" s="82">
        <v>807.99999999999977</v>
      </c>
      <c r="AB16" s="83">
        <v>0.38476190476190458</v>
      </c>
      <c r="AC16" s="87"/>
      <c r="AD16" s="85">
        <v>4.9350649350649052</v>
      </c>
      <c r="AE16" s="88">
        <v>25.465838509316757</v>
      </c>
    </row>
    <row r="17" spans="1:31" ht="15" customHeight="1">
      <c r="A17" s="101" t="s">
        <v>38</v>
      </c>
      <c r="B17" s="21"/>
      <c r="C17" s="82">
        <v>443</v>
      </c>
      <c r="D17" s="102">
        <v>0.81885397412199634</v>
      </c>
      <c r="E17" s="87"/>
      <c r="F17" s="82">
        <v>321</v>
      </c>
      <c r="G17" s="82">
        <v>118</v>
      </c>
      <c r="H17" s="82">
        <v>4</v>
      </c>
      <c r="I17" s="82"/>
      <c r="J17" s="82">
        <v>135</v>
      </c>
      <c r="K17" s="82"/>
      <c r="L17" s="82">
        <v>308</v>
      </c>
      <c r="M17" s="82">
        <v>136</v>
      </c>
      <c r="N17" s="82">
        <v>33</v>
      </c>
      <c r="O17" s="82">
        <v>23</v>
      </c>
      <c r="P17" s="82">
        <v>116</v>
      </c>
      <c r="Q17" s="103">
        <v>33.347629796839726</v>
      </c>
      <c r="S17" s="81" t="s">
        <v>39</v>
      </c>
      <c r="T17" s="97"/>
      <c r="U17" s="82">
        <v>800</v>
      </c>
      <c r="V17" s="83">
        <v>0.18190086402910421</v>
      </c>
      <c r="W17" s="87"/>
      <c r="X17" s="85">
        <v>-2.912621359223301</v>
      </c>
      <c r="Y17" s="85">
        <v>2.040816326530642</v>
      </c>
      <c r="Z17" s="87"/>
      <c r="AA17" s="82">
        <v>328.00000000000011</v>
      </c>
      <c r="AB17" s="83">
        <v>0.15619047619047621</v>
      </c>
      <c r="AC17" s="87"/>
      <c r="AD17" s="85">
        <v>2.180685358255487</v>
      </c>
      <c r="AE17" s="88">
        <v>1.863354037267152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711.00000000000023</v>
      </c>
      <c r="V18" s="83">
        <v>0.16166439290586643</v>
      </c>
      <c r="W18" s="87"/>
      <c r="X18" s="85">
        <v>-1.1126564673156847</v>
      </c>
      <c r="Y18" s="85">
        <v>1.5714285714286038</v>
      </c>
      <c r="Z18" s="87"/>
      <c r="AA18" s="82">
        <v>353.00000000000006</v>
      </c>
      <c r="AB18" s="83">
        <v>0.16809523809523808</v>
      </c>
      <c r="AC18" s="87"/>
      <c r="AD18" s="85">
        <v>2.9154518950437143</v>
      </c>
      <c r="AE18" s="88">
        <v>4.7477744807121658</v>
      </c>
    </row>
    <row r="19" spans="1:31" ht="15" customHeight="1">
      <c r="A19" s="101" t="s">
        <v>42</v>
      </c>
      <c r="B19" s="21"/>
      <c r="C19" s="106">
        <v>510</v>
      </c>
      <c r="D19" s="102">
        <v>0.94269870609981521</v>
      </c>
      <c r="E19" s="87"/>
      <c r="F19" s="82">
        <v>373</v>
      </c>
      <c r="G19" s="82">
        <v>132</v>
      </c>
      <c r="H19" s="82">
        <v>5</v>
      </c>
      <c r="I19" s="82"/>
      <c r="J19" s="82">
        <v>5</v>
      </c>
      <c r="K19" s="82"/>
      <c r="L19" s="82">
        <v>356</v>
      </c>
      <c r="M19" s="82">
        <v>150</v>
      </c>
      <c r="N19" s="82">
        <v>36</v>
      </c>
      <c r="O19" s="82">
        <v>28</v>
      </c>
      <c r="P19" s="82">
        <v>142</v>
      </c>
      <c r="Q19" s="103">
        <v>33.925636007827777</v>
      </c>
      <c r="S19" s="81" t="s">
        <v>43</v>
      </c>
      <c r="T19" s="97"/>
      <c r="U19" s="82">
        <v>1010.9999999999998</v>
      </c>
      <c r="V19" s="83">
        <v>0.2298772169167804</v>
      </c>
      <c r="W19" s="87"/>
      <c r="X19" s="85">
        <v>-9.8814229249056779E-2</v>
      </c>
      <c r="Y19" s="85">
        <v>3.5860655737704805</v>
      </c>
      <c r="Z19" s="87"/>
      <c r="AA19" s="82">
        <v>610.99999999999977</v>
      </c>
      <c r="AB19" s="83">
        <v>0.2909523809523808</v>
      </c>
      <c r="AC19" s="87"/>
      <c r="AD19" s="85">
        <v>0.32840722495891173</v>
      </c>
      <c r="AE19" s="88">
        <v>0.6589785831959899</v>
      </c>
    </row>
    <row r="20" spans="1:31" ht="15" customHeight="1">
      <c r="A20" s="101" t="s">
        <v>44</v>
      </c>
      <c r="B20" s="21"/>
      <c r="C20" s="106">
        <v>31</v>
      </c>
      <c r="D20" s="102">
        <v>5.730129390018484E-2</v>
      </c>
      <c r="E20" s="87"/>
      <c r="F20" s="82">
        <v>16</v>
      </c>
      <c r="G20" s="82">
        <v>14</v>
      </c>
      <c r="H20" s="82">
        <v>1</v>
      </c>
      <c r="I20" s="82"/>
      <c r="J20" s="82">
        <v>1</v>
      </c>
      <c r="K20" s="82"/>
      <c r="L20" s="82">
        <v>19</v>
      </c>
      <c r="M20" s="82">
        <v>8</v>
      </c>
      <c r="N20" s="82">
        <v>4</v>
      </c>
      <c r="O20" s="82" t="s">
        <v>64</v>
      </c>
      <c r="P20" s="82">
        <v>7</v>
      </c>
      <c r="Q20" s="103">
        <v>24.612903225806448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702.99999999999989</v>
      </c>
      <c r="V21" s="83">
        <v>0.15984538426557529</v>
      </c>
      <c r="W21" s="87"/>
      <c r="X21" s="85">
        <v>2.9282576866763765</v>
      </c>
      <c r="Y21" s="85">
        <v>8.4876543209876747</v>
      </c>
      <c r="Z21" s="86"/>
      <c r="AA21" s="82">
        <v>336.99999999999994</v>
      </c>
      <c r="AB21" s="83">
        <v>0.16047619047619041</v>
      </c>
      <c r="AC21" s="87"/>
      <c r="AD21" s="85">
        <v>2.4316109422492049</v>
      </c>
      <c r="AE21" s="88">
        <v>13.087248322147611</v>
      </c>
    </row>
    <row r="22" spans="1:31" ht="15" customHeight="1">
      <c r="A22" s="101" t="s">
        <v>46</v>
      </c>
      <c r="B22" s="21"/>
      <c r="C22" s="106">
        <v>290</v>
      </c>
      <c r="D22" s="102">
        <v>0.53604436229205177</v>
      </c>
      <c r="E22" s="87"/>
      <c r="F22" s="82">
        <v>195</v>
      </c>
      <c r="G22" s="82">
        <v>91</v>
      </c>
      <c r="H22" s="82">
        <v>4</v>
      </c>
      <c r="I22" s="82"/>
      <c r="J22" s="82">
        <v>4</v>
      </c>
      <c r="K22" s="82"/>
      <c r="L22" s="82">
        <v>209</v>
      </c>
      <c r="M22" s="82">
        <v>92</v>
      </c>
      <c r="N22" s="82">
        <v>29</v>
      </c>
      <c r="O22" s="82">
        <v>18</v>
      </c>
      <c r="P22" s="82">
        <v>70</v>
      </c>
      <c r="Q22" s="103">
        <v>42.443298969072174</v>
      </c>
      <c r="S22" s="81" t="s">
        <v>38</v>
      </c>
      <c r="T22" s="21"/>
      <c r="U22" s="82">
        <v>3695.0000000000014</v>
      </c>
      <c r="V22" s="83">
        <v>0.8401546157344254</v>
      </c>
      <c r="W22" s="87"/>
      <c r="X22" s="85">
        <v>3.7047431939377575</v>
      </c>
      <c r="Y22" s="85">
        <v>8.3260041043682183</v>
      </c>
      <c r="Z22" s="87"/>
      <c r="AA22" s="82">
        <v>1763.0000000000002</v>
      </c>
      <c r="AB22" s="83">
        <v>0.83952380952380945</v>
      </c>
      <c r="AC22" s="87"/>
      <c r="AD22" s="85">
        <v>2.858809801633619</v>
      </c>
      <c r="AE22" s="88">
        <v>9.367245657568299</v>
      </c>
    </row>
    <row r="23" spans="1:31" ht="15" customHeight="1">
      <c r="A23" s="101" t="s">
        <v>47</v>
      </c>
      <c r="B23" s="21"/>
      <c r="C23" s="106">
        <v>163</v>
      </c>
      <c r="D23" s="102">
        <v>0.30129390018484287</v>
      </c>
      <c r="E23" s="87"/>
      <c r="F23" s="82">
        <v>119</v>
      </c>
      <c r="G23" s="82">
        <v>43</v>
      </c>
      <c r="H23" s="82">
        <v>1</v>
      </c>
      <c r="I23" s="82"/>
      <c r="J23" s="82">
        <v>1</v>
      </c>
      <c r="K23" s="82"/>
      <c r="L23" s="82">
        <v>105</v>
      </c>
      <c r="M23" s="82">
        <v>39</v>
      </c>
      <c r="N23" s="82">
        <v>8</v>
      </c>
      <c r="O23" s="82">
        <v>8</v>
      </c>
      <c r="P23" s="82">
        <v>50</v>
      </c>
      <c r="Q23" s="103">
        <v>23.975460122699371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65</v>
      </c>
      <c r="D24" s="102">
        <v>0.12014787430683918</v>
      </c>
      <c r="E24" s="87"/>
      <c r="F24" s="82">
        <v>55</v>
      </c>
      <c r="G24" s="82">
        <v>10</v>
      </c>
      <c r="H24" s="82" t="s">
        <v>64</v>
      </c>
      <c r="I24" s="82"/>
      <c r="J24" s="82" t="s">
        <v>64</v>
      </c>
      <c r="K24" s="82"/>
      <c r="L24" s="82">
        <v>44</v>
      </c>
      <c r="M24" s="82">
        <v>20</v>
      </c>
      <c r="N24" s="82">
        <v>2</v>
      </c>
      <c r="O24" s="82">
        <v>2</v>
      </c>
      <c r="P24" s="82">
        <v>20</v>
      </c>
      <c r="Q24" s="103">
        <v>20.461538461538467</v>
      </c>
      <c r="S24" s="81" t="s">
        <v>42</v>
      </c>
      <c r="T24" s="104"/>
      <c r="U24" s="82">
        <v>4249.9999999999982</v>
      </c>
      <c r="V24" s="83">
        <v>0.96634834015461568</v>
      </c>
      <c r="W24" s="87"/>
      <c r="X24" s="85">
        <v>4.0646425073456722</v>
      </c>
      <c r="Y24" s="85">
        <v>8.4183673469387426</v>
      </c>
      <c r="Z24" s="105"/>
      <c r="AA24" s="82">
        <v>2022.9999999999995</v>
      </c>
      <c r="AB24" s="83">
        <v>0.96333333333333293</v>
      </c>
      <c r="AC24" s="87"/>
      <c r="AD24" s="85">
        <v>3.3725089422585355</v>
      </c>
      <c r="AE24" s="88">
        <v>9.8859315589353098</v>
      </c>
    </row>
    <row r="25" spans="1:31" ht="15" customHeight="1">
      <c r="A25" s="101" t="s">
        <v>49</v>
      </c>
      <c r="B25" s="21"/>
      <c r="C25" s="106">
        <v>23</v>
      </c>
      <c r="D25" s="102">
        <v>4.2513863216266171E-2</v>
      </c>
      <c r="E25" s="87"/>
      <c r="F25" s="82">
        <v>20</v>
      </c>
      <c r="G25" s="82">
        <v>2</v>
      </c>
      <c r="H25" s="82">
        <v>1</v>
      </c>
      <c r="I25" s="82"/>
      <c r="J25" s="82">
        <v>1</v>
      </c>
      <c r="K25" s="82"/>
      <c r="L25" s="82">
        <v>17</v>
      </c>
      <c r="M25" s="82">
        <v>7</v>
      </c>
      <c r="N25" s="82">
        <v>1</v>
      </c>
      <c r="O25" s="82" t="s">
        <v>64</v>
      </c>
      <c r="P25" s="82">
        <v>9</v>
      </c>
      <c r="Q25" s="103">
        <v>22.173913043478262</v>
      </c>
      <c r="S25" s="81" t="s">
        <v>44</v>
      </c>
      <c r="T25" s="97"/>
      <c r="U25" s="82">
        <v>148.00000000000006</v>
      </c>
      <c r="V25" s="83">
        <v>3.3651659845384291E-2</v>
      </c>
      <c r="W25" s="87"/>
      <c r="X25" s="85">
        <v>-8.6419753086419888</v>
      </c>
      <c r="Y25" s="85">
        <v>6.4748201438849113</v>
      </c>
      <c r="Z25" s="87"/>
      <c r="AA25" s="82">
        <v>77.000000000000014</v>
      </c>
      <c r="AB25" s="83">
        <v>3.6666666666666667E-2</v>
      </c>
      <c r="AC25" s="87"/>
      <c r="AD25" s="85">
        <v>-10.465116279069781</v>
      </c>
      <c r="AE25" s="88">
        <v>11.594202898550746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34</v>
      </c>
      <c r="D27" s="83">
        <v>6.2846580406654348E-2</v>
      </c>
      <c r="E27" s="87"/>
      <c r="F27" s="82">
        <v>27</v>
      </c>
      <c r="G27" s="82">
        <v>5</v>
      </c>
      <c r="H27" s="82">
        <v>2</v>
      </c>
      <c r="I27" s="82"/>
      <c r="J27" s="82">
        <v>2</v>
      </c>
      <c r="K27" s="82"/>
      <c r="L27" s="82">
        <v>26</v>
      </c>
      <c r="M27" s="82">
        <v>10</v>
      </c>
      <c r="N27" s="82">
        <v>3</v>
      </c>
      <c r="O27" s="82" t="s">
        <v>64</v>
      </c>
      <c r="P27" s="82">
        <v>13</v>
      </c>
      <c r="Q27" s="103">
        <v>18.085714285714289</v>
      </c>
      <c r="S27" s="81" t="s">
        <v>46</v>
      </c>
      <c r="T27" s="97"/>
      <c r="U27" s="82">
        <v>536.00000000000011</v>
      </c>
      <c r="V27" s="83">
        <v>0.12187357889949985</v>
      </c>
      <c r="W27" s="87"/>
      <c r="X27" s="85">
        <v>1.9011406844106677</v>
      </c>
      <c r="Y27" s="85">
        <v>2.8790786948176579</v>
      </c>
      <c r="Z27" s="87"/>
      <c r="AA27" s="82">
        <v>227</v>
      </c>
      <c r="AB27" s="83">
        <v>0.10809523809523808</v>
      </c>
      <c r="AC27" s="87"/>
      <c r="AD27" s="85">
        <v>7.0754716981131933</v>
      </c>
      <c r="AE27" s="88">
        <v>9.6618357487922708</v>
      </c>
    </row>
    <row r="28" spans="1:31" ht="15" customHeight="1">
      <c r="A28" s="81" t="s">
        <v>52</v>
      </c>
      <c r="B28" s="21"/>
      <c r="C28" s="106">
        <v>30</v>
      </c>
      <c r="D28" s="83">
        <v>5.545286506469501E-2</v>
      </c>
      <c r="E28" s="87"/>
      <c r="F28" s="82">
        <v>22</v>
      </c>
      <c r="G28" s="82">
        <v>8</v>
      </c>
      <c r="H28" s="82" t="s">
        <v>64</v>
      </c>
      <c r="I28" s="82"/>
      <c r="J28" s="82" t="s">
        <v>64</v>
      </c>
      <c r="K28" s="82"/>
      <c r="L28" s="82">
        <v>19</v>
      </c>
      <c r="M28" s="82">
        <v>11</v>
      </c>
      <c r="N28" s="82">
        <v>2</v>
      </c>
      <c r="O28" s="82">
        <v>1</v>
      </c>
      <c r="P28" s="82">
        <v>5</v>
      </c>
      <c r="Q28" s="103">
        <v>29.633333333333333</v>
      </c>
      <c r="S28" s="81" t="s">
        <v>47</v>
      </c>
      <c r="T28" s="97"/>
      <c r="U28" s="82">
        <v>1580.0000000000002</v>
      </c>
      <c r="V28" s="83">
        <v>0.35925420645748085</v>
      </c>
      <c r="W28" s="87"/>
      <c r="X28" s="85">
        <v>3.7426132632961719</v>
      </c>
      <c r="Y28" s="85">
        <v>3.3355134074558839</v>
      </c>
      <c r="Z28" s="87"/>
      <c r="AA28" s="82">
        <v>724.99999999999989</v>
      </c>
      <c r="AB28" s="83">
        <v>0.34523809523809512</v>
      </c>
      <c r="AC28" s="87"/>
      <c r="AD28" s="85">
        <v>1.256983240223464</v>
      </c>
      <c r="AE28" s="88">
        <v>-0.54869684499315685</v>
      </c>
    </row>
    <row r="29" spans="1:31" ht="15" customHeight="1">
      <c r="A29" s="101" t="s">
        <v>53</v>
      </c>
      <c r="B29" s="21"/>
      <c r="C29" s="106">
        <v>5</v>
      </c>
      <c r="D29" s="83">
        <v>9.242144177449169E-3</v>
      </c>
      <c r="E29" s="87"/>
      <c r="F29" s="82">
        <v>3</v>
      </c>
      <c r="G29" s="82">
        <v>2</v>
      </c>
      <c r="H29" s="82" t="s">
        <v>64</v>
      </c>
      <c r="I29" s="82"/>
      <c r="J29" s="82" t="s">
        <v>64</v>
      </c>
      <c r="K29" s="82"/>
      <c r="L29" s="82">
        <v>4</v>
      </c>
      <c r="M29" s="82">
        <v>2</v>
      </c>
      <c r="N29" s="82" t="s">
        <v>64</v>
      </c>
      <c r="O29" s="82" t="s">
        <v>64</v>
      </c>
      <c r="P29" s="82">
        <v>2</v>
      </c>
      <c r="Q29" s="103">
        <v>15.2</v>
      </c>
      <c r="S29" s="81" t="s">
        <v>48</v>
      </c>
      <c r="T29" s="97"/>
      <c r="U29" s="82">
        <v>1306</v>
      </c>
      <c r="V29" s="83">
        <v>0.29695316052751264</v>
      </c>
      <c r="W29" s="87"/>
      <c r="X29" s="85">
        <v>1.7133956386292832</v>
      </c>
      <c r="Y29" s="85">
        <v>7.9338842975206614</v>
      </c>
      <c r="Z29" s="87"/>
      <c r="AA29" s="82">
        <v>614.00000000000034</v>
      </c>
      <c r="AB29" s="83">
        <v>0.29238095238095246</v>
      </c>
      <c r="AC29" s="87"/>
      <c r="AD29" s="85">
        <v>1.8242122719735416</v>
      </c>
      <c r="AE29" s="88">
        <v>9.0586145648313217</v>
      </c>
    </row>
    <row r="30" spans="1:31" ht="15" customHeight="1">
      <c r="A30" s="101" t="s">
        <v>54</v>
      </c>
      <c r="B30" s="97"/>
      <c r="C30" s="106">
        <v>50</v>
      </c>
      <c r="D30" s="83">
        <v>9.2421441774491686E-2</v>
      </c>
      <c r="E30" s="87"/>
      <c r="F30" s="82">
        <v>32</v>
      </c>
      <c r="G30" s="82">
        <v>18</v>
      </c>
      <c r="H30" s="82" t="s">
        <v>64</v>
      </c>
      <c r="I30" s="82"/>
      <c r="J30" s="82" t="s">
        <v>64</v>
      </c>
      <c r="K30" s="82"/>
      <c r="L30" s="82">
        <v>41</v>
      </c>
      <c r="M30" s="82">
        <v>22</v>
      </c>
      <c r="N30" s="82">
        <v>6</v>
      </c>
      <c r="O30" s="82">
        <v>5</v>
      </c>
      <c r="P30" s="82">
        <v>8</v>
      </c>
      <c r="Q30" s="103">
        <v>51.779999999999994</v>
      </c>
      <c r="S30" s="81" t="s">
        <v>49</v>
      </c>
      <c r="T30" s="97"/>
      <c r="U30" s="82">
        <v>976.00000000000011</v>
      </c>
      <c r="V30" s="83">
        <v>0.22191905411550716</v>
      </c>
      <c r="W30" s="87"/>
      <c r="X30" s="85">
        <v>6.9003285870755739</v>
      </c>
      <c r="Y30" s="85">
        <v>22.152690863579487</v>
      </c>
      <c r="Z30" s="87"/>
      <c r="AA30" s="82">
        <v>534</v>
      </c>
      <c r="AB30" s="83">
        <v>0.25428571428571423</v>
      </c>
      <c r="AC30" s="87"/>
      <c r="AD30" s="85">
        <v>4.2968750000000231</v>
      </c>
      <c r="AE30" s="88">
        <v>29.927007299270052</v>
      </c>
    </row>
    <row r="31" spans="1:31" ht="15" customHeight="1" thickBot="1">
      <c r="A31" s="108" t="s">
        <v>55</v>
      </c>
      <c r="B31" s="109"/>
      <c r="C31" s="110">
        <v>422</v>
      </c>
      <c r="D31" s="111">
        <v>0.78003696857670979</v>
      </c>
      <c r="E31" s="112"/>
      <c r="F31" s="113">
        <v>305</v>
      </c>
      <c r="G31" s="113">
        <v>113</v>
      </c>
      <c r="H31" s="113">
        <v>4</v>
      </c>
      <c r="I31" s="113"/>
      <c r="J31" s="113">
        <v>4</v>
      </c>
      <c r="K31" s="113"/>
      <c r="L31" s="113">
        <v>285</v>
      </c>
      <c r="M31" s="113">
        <v>113</v>
      </c>
      <c r="N31" s="113">
        <v>29</v>
      </c>
      <c r="O31" s="113">
        <v>22</v>
      </c>
      <c r="P31" s="113">
        <v>121</v>
      </c>
      <c r="Q31" s="114">
        <v>32.966824644549767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192.99999999999991</v>
      </c>
      <c r="V32" s="83">
        <v>4.3883583447021375E-2</v>
      </c>
      <c r="W32" s="87"/>
      <c r="X32" s="85">
        <v>-9.3896713615023746</v>
      </c>
      <c r="Y32" s="85">
        <v>1.5789473684209774</v>
      </c>
      <c r="Z32" s="116"/>
      <c r="AA32" s="82">
        <v>111.00000000000003</v>
      </c>
      <c r="AB32" s="83">
        <v>5.2857142857142859E-2</v>
      </c>
      <c r="AC32" s="87"/>
      <c r="AD32" s="85">
        <v>-13.281249999999979</v>
      </c>
      <c r="AE32" s="88">
        <v>4.716981132075456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285.99999999999989</v>
      </c>
      <c r="V33" s="83">
        <v>6.5029558890404737E-2</v>
      </c>
      <c r="W33" s="87"/>
      <c r="X33" s="85">
        <v>4.3795620437955574</v>
      </c>
      <c r="Y33" s="85">
        <v>4.3795620437955787</v>
      </c>
      <c r="Z33" s="86"/>
      <c r="AA33" s="82">
        <v>170</v>
      </c>
      <c r="AB33" s="83">
        <v>8.0952380952380928E-2</v>
      </c>
      <c r="AC33" s="87"/>
      <c r="AD33" s="85">
        <v>0.59171597633134398</v>
      </c>
      <c r="AE33" s="88">
        <v>3.6585365853658534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65.999999999999986</v>
      </c>
      <c r="V34" s="83">
        <v>1.5006821282401094E-2</v>
      </c>
      <c r="W34" s="87"/>
      <c r="X34" s="85">
        <v>-4.3478260869565224</v>
      </c>
      <c r="Y34" s="85">
        <v>13.793103448275851</v>
      </c>
      <c r="Z34" s="86"/>
      <c r="AA34" s="82">
        <v>35</v>
      </c>
      <c r="AB34" s="83">
        <v>1.6666666666666663E-2</v>
      </c>
      <c r="AC34" s="87"/>
      <c r="AD34" s="85">
        <v>-12.5</v>
      </c>
      <c r="AE34" s="88">
        <v>-2.7777777777777777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476.00000000000006</v>
      </c>
      <c r="V35" s="83">
        <v>0.10823101409731702</v>
      </c>
      <c r="W35" s="87"/>
      <c r="X35" s="85">
        <v>4.1575492341356668</v>
      </c>
      <c r="Y35" s="85">
        <v>11.214953271028079</v>
      </c>
      <c r="Z35" s="87"/>
      <c r="AA35" s="82">
        <v>182.99999999999997</v>
      </c>
      <c r="AB35" s="83">
        <v>8.7142857142857105E-2</v>
      </c>
      <c r="AC35" s="87"/>
      <c r="AD35" s="85">
        <v>-5.181347150259068</v>
      </c>
      <c r="AE35" s="88">
        <v>-2.6595744680851219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3376.9999999999995</v>
      </c>
      <c r="V36" s="122">
        <v>0.76784902228285601</v>
      </c>
      <c r="W36" s="123"/>
      <c r="X36" s="124">
        <v>4.4540674296319658</v>
      </c>
      <c r="Y36" s="124">
        <v>8.6201350916693329</v>
      </c>
      <c r="Z36" s="123"/>
      <c r="AA36" s="121">
        <v>1601</v>
      </c>
      <c r="AB36" s="122">
        <v>0.76238095238095227</v>
      </c>
      <c r="AC36" s="123"/>
      <c r="AD36" s="124">
        <v>5.8162590879048093</v>
      </c>
      <c r="AE36" s="125">
        <v>13.06497175141241</v>
      </c>
    </row>
    <row r="37" spans="1:33" ht="15" customHeight="1">
      <c r="A37" s="70" t="s">
        <v>29</v>
      </c>
      <c r="B37" s="57"/>
      <c r="C37" s="71">
        <v>7418</v>
      </c>
      <c r="D37" s="71" t="s">
        <v>30</v>
      </c>
      <c r="E37" s="71"/>
      <c r="F37" s="71">
        <v>5053</v>
      </c>
      <c r="G37" s="71">
        <v>2076</v>
      </c>
      <c r="H37" s="71">
        <v>289</v>
      </c>
      <c r="I37" s="71"/>
      <c r="J37" s="71">
        <v>2625</v>
      </c>
      <c r="K37" s="71"/>
      <c r="L37" s="71">
        <v>4793</v>
      </c>
      <c r="M37" s="71">
        <v>2208</v>
      </c>
      <c r="N37" s="71">
        <v>420</v>
      </c>
      <c r="O37" s="71">
        <v>472</v>
      </c>
      <c r="P37" s="71">
        <v>1692.9999999999998</v>
      </c>
      <c r="Q37" s="126">
        <v>37.608086253369102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0.68118091129684555</v>
      </c>
      <c r="G38" s="131">
        <v>0.27985980048530601</v>
      </c>
      <c r="H38" s="131">
        <v>3.8959288217848477E-2</v>
      </c>
      <c r="I38" s="134"/>
      <c r="J38" s="131">
        <v>0.35386896737665141</v>
      </c>
      <c r="K38" s="134"/>
      <c r="L38" s="131">
        <v>0.64613103262334859</v>
      </c>
      <c r="M38" s="131">
        <v>0.29765435427338904</v>
      </c>
      <c r="N38" s="131">
        <v>5.661903478026422E-2</v>
      </c>
      <c r="O38" s="131">
        <v>6.3629010514963599E-2</v>
      </c>
      <c r="P38" s="131">
        <v>0.22822863305473171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1.5203935232629637</v>
      </c>
      <c r="D39" s="141" t="s">
        <v>30</v>
      </c>
      <c r="E39" s="140"/>
      <c r="F39" s="142">
        <v>1.4779175197426149</v>
      </c>
      <c r="G39" s="142">
        <v>1.3097791798107254</v>
      </c>
      <c r="H39" s="142">
        <v>1</v>
      </c>
      <c r="I39" s="140"/>
      <c r="J39" s="142">
        <v>1.055064308681672</v>
      </c>
      <c r="K39" s="140"/>
      <c r="L39" s="142">
        <v>1.6550414364640884</v>
      </c>
      <c r="M39" s="142">
        <v>1.7426992896606157</v>
      </c>
      <c r="N39" s="142">
        <v>1.0473815461346634</v>
      </c>
      <c r="O39" s="142">
        <v>1.048888888888889</v>
      </c>
      <c r="P39" s="142">
        <v>1.3124031007751937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1272</v>
      </c>
      <c r="D41" s="102">
        <v>0.17147479104880023</v>
      </c>
      <c r="E41" s="87"/>
      <c r="F41" s="82">
        <v>857</v>
      </c>
      <c r="G41" s="82">
        <v>361</v>
      </c>
      <c r="H41" s="82">
        <v>54</v>
      </c>
      <c r="I41" s="82"/>
      <c r="J41" s="82">
        <v>528</v>
      </c>
      <c r="K41" s="82"/>
      <c r="L41" s="82">
        <v>744</v>
      </c>
      <c r="M41" s="82">
        <v>309</v>
      </c>
      <c r="N41" s="82">
        <v>76</v>
      </c>
      <c r="O41" s="82">
        <v>83</v>
      </c>
      <c r="P41" s="82">
        <v>276</v>
      </c>
      <c r="Q41" s="103">
        <v>37.007855459544416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6146</v>
      </c>
      <c r="D42" s="102">
        <v>0.82852520895119974</v>
      </c>
      <c r="E42" s="87"/>
      <c r="F42" s="82">
        <v>4196</v>
      </c>
      <c r="G42" s="82">
        <v>1715</v>
      </c>
      <c r="H42" s="82">
        <v>235</v>
      </c>
      <c r="I42" s="82"/>
      <c r="J42" s="82">
        <v>2097</v>
      </c>
      <c r="K42" s="82"/>
      <c r="L42" s="82">
        <v>4049</v>
      </c>
      <c r="M42" s="82">
        <v>1899</v>
      </c>
      <c r="N42" s="82">
        <v>344</v>
      </c>
      <c r="O42" s="82">
        <v>389</v>
      </c>
      <c r="P42" s="82">
        <v>1417</v>
      </c>
      <c r="Q42" s="103">
        <v>37.732389783634233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7047.9999999999991</v>
      </c>
      <c r="D44" s="102">
        <v>0.95012132650310044</v>
      </c>
      <c r="E44" s="87"/>
      <c r="F44" s="82">
        <v>4826</v>
      </c>
      <c r="G44" s="82">
        <v>1943</v>
      </c>
      <c r="H44" s="82">
        <v>279</v>
      </c>
      <c r="I44" s="82"/>
      <c r="J44" s="82">
        <v>2484</v>
      </c>
      <c r="K44" s="82"/>
      <c r="L44" s="82">
        <v>4564</v>
      </c>
      <c r="M44" s="82">
        <v>2099</v>
      </c>
      <c r="N44" s="82">
        <v>391</v>
      </c>
      <c r="O44" s="82">
        <v>444</v>
      </c>
      <c r="P44" s="82">
        <v>1630</v>
      </c>
      <c r="Q44" s="103">
        <v>37.337163120567261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370</v>
      </c>
      <c r="D45" s="102">
        <v>4.9878673496899437E-2</v>
      </c>
      <c r="E45" s="87"/>
      <c r="F45" s="82">
        <v>227</v>
      </c>
      <c r="G45" s="82">
        <v>133</v>
      </c>
      <c r="H45" s="82">
        <v>10</v>
      </c>
      <c r="I45" s="82"/>
      <c r="J45" s="82">
        <v>141</v>
      </c>
      <c r="K45" s="82"/>
      <c r="L45" s="82">
        <v>229</v>
      </c>
      <c r="M45" s="82">
        <v>109</v>
      </c>
      <c r="N45" s="82">
        <v>29</v>
      </c>
      <c r="O45" s="82">
        <v>28</v>
      </c>
      <c r="P45" s="82">
        <v>63</v>
      </c>
      <c r="Q45" s="103">
        <v>42.77027027027026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3613</v>
      </c>
      <c r="D47" s="102">
        <v>0.48705850633593961</v>
      </c>
      <c r="E47" s="87"/>
      <c r="F47" s="82">
        <v>2384</v>
      </c>
      <c r="G47" s="82">
        <v>1063</v>
      </c>
      <c r="H47" s="82">
        <v>166</v>
      </c>
      <c r="I47" s="82"/>
      <c r="J47" s="82">
        <v>1182</v>
      </c>
      <c r="K47" s="82"/>
      <c r="L47" s="82">
        <v>2431</v>
      </c>
      <c r="M47" s="82">
        <v>1067</v>
      </c>
      <c r="N47" s="82">
        <v>228</v>
      </c>
      <c r="O47" s="82">
        <v>273</v>
      </c>
      <c r="P47" s="82">
        <v>863</v>
      </c>
      <c r="Q47" s="103">
        <v>40.923353624792533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2533</v>
      </c>
      <c r="D48" s="102">
        <v>0.34146670261526019</v>
      </c>
      <c r="E48" s="87"/>
      <c r="F48" s="82">
        <v>1744</v>
      </c>
      <c r="G48" s="82">
        <v>701</v>
      </c>
      <c r="H48" s="82">
        <v>88</v>
      </c>
      <c r="I48" s="82"/>
      <c r="J48" s="82">
        <v>999</v>
      </c>
      <c r="K48" s="82"/>
      <c r="L48" s="82">
        <v>1534</v>
      </c>
      <c r="M48" s="82">
        <v>724</v>
      </c>
      <c r="N48" s="82">
        <v>136</v>
      </c>
      <c r="O48" s="82">
        <v>88</v>
      </c>
      <c r="P48" s="82">
        <v>586</v>
      </c>
      <c r="Q48" s="103">
        <v>26.602842479273594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946</v>
      </c>
      <c r="D49" s="102">
        <v>0.12752763548126181</v>
      </c>
      <c r="E49" s="87"/>
      <c r="F49" s="82">
        <v>680</v>
      </c>
      <c r="G49" s="82">
        <v>243</v>
      </c>
      <c r="H49" s="82">
        <v>23</v>
      </c>
      <c r="I49" s="82"/>
      <c r="J49" s="82">
        <v>328</v>
      </c>
      <c r="K49" s="82"/>
      <c r="L49" s="82">
        <v>618</v>
      </c>
      <c r="M49" s="82">
        <v>329</v>
      </c>
      <c r="N49" s="82">
        <v>45</v>
      </c>
      <c r="O49" s="82">
        <v>64</v>
      </c>
      <c r="P49" s="82">
        <v>180</v>
      </c>
      <c r="Q49" s="103">
        <v>38.461457233368549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326</v>
      </c>
      <c r="D50" s="102">
        <v>4.3947155567538421E-2</v>
      </c>
      <c r="E50" s="87"/>
      <c r="F50" s="82">
        <v>245</v>
      </c>
      <c r="G50" s="82">
        <v>69</v>
      </c>
      <c r="H50" s="82">
        <v>12</v>
      </c>
      <c r="I50" s="82"/>
      <c r="J50" s="82">
        <v>116</v>
      </c>
      <c r="K50" s="82"/>
      <c r="L50" s="82">
        <v>210</v>
      </c>
      <c r="M50" s="82">
        <v>88</v>
      </c>
      <c r="N50" s="82">
        <v>11</v>
      </c>
      <c r="O50" s="82">
        <v>47</v>
      </c>
      <c r="P50" s="82">
        <v>64</v>
      </c>
      <c r="Q50" s="103">
        <v>83.886503067484668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356</v>
      </c>
      <c r="D52" s="102">
        <v>4.7991372337557292E-2</v>
      </c>
      <c r="E52" s="87"/>
      <c r="F52" s="82">
        <v>277</v>
      </c>
      <c r="G52" s="82">
        <v>75</v>
      </c>
      <c r="H52" s="82">
        <v>4</v>
      </c>
      <c r="I52" s="82"/>
      <c r="J52" s="82">
        <v>69</v>
      </c>
      <c r="K52" s="82"/>
      <c r="L52" s="82">
        <v>287</v>
      </c>
      <c r="M52" s="82">
        <v>168</v>
      </c>
      <c r="N52" s="82">
        <v>10</v>
      </c>
      <c r="O52" s="82">
        <v>4</v>
      </c>
      <c r="P52" s="82">
        <v>105</v>
      </c>
      <c r="Q52" s="103">
        <v>16.36312849162011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500</v>
      </c>
      <c r="D53" s="102">
        <v>6.7403612833647888E-2</v>
      </c>
      <c r="E53" s="87"/>
      <c r="F53" s="82">
        <v>216</v>
      </c>
      <c r="G53" s="82">
        <v>258</v>
      </c>
      <c r="H53" s="82">
        <v>26</v>
      </c>
      <c r="I53" s="82"/>
      <c r="J53" s="82">
        <v>172</v>
      </c>
      <c r="K53" s="82"/>
      <c r="L53" s="82">
        <v>328</v>
      </c>
      <c r="M53" s="82">
        <v>177</v>
      </c>
      <c r="N53" s="82">
        <v>48</v>
      </c>
      <c r="O53" s="82">
        <v>45</v>
      </c>
      <c r="P53" s="82">
        <v>58</v>
      </c>
      <c r="Q53" s="103">
        <v>46.332000000000015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106</v>
      </c>
      <c r="D54" s="102">
        <v>1.4289565920733351E-2</v>
      </c>
      <c r="E54" s="87"/>
      <c r="F54" s="82">
        <v>68</v>
      </c>
      <c r="G54" s="82">
        <v>38</v>
      </c>
      <c r="H54" s="82" t="s">
        <v>64</v>
      </c>
      <c r="I54" s="82"/>
      <c r="J54" s="82">
        <v>34</v>
      </c>
      <c r="K54" s="82"/>
      <c r="L54" s="82">
        <v>72</v>
      </c>
      <c r="M54" s="82">
        <v>13</v>
      </c>
      <c r="N54" s="82">
        <v>6</v>
      </c>
      <c r="O54" s="82">
        <v>12</v>
      </c>
      <c r="P54" s="82">
        <v>41</v>
      </c>
      <c r="Q54" s="103">
        <v>53.009433962264154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492</v>
      </c>
      <c r="D55" s="102">
        <v>6.6325155028309518E-2</v>
      </c>
      <c r="E55" s="87"/>
      <c r="F55" s="82">
        <v>331</v>
      </c>
      <c r="G55" s="82">
        <v>146</v>
      </c>
      <c r="H55" s="82">
        <v>15</v>
      </c>
      <c r="I55" s="82"/>
      <c r="J55" s="82">
        <v>190</v>
      </c>
      <c r="K55" s="82"/>
      <c r="L55" s="82">
        <v>302</v>
      </c>
      <c r="M55" s="82">
        <v>152</v>
      </c>
      <c r="N55" s="82">
        <v>37</v>
      </c>
      <c r="O55" s="82">
        <v>18</v>
      </c>
      <c r="P55" s="82">
        <v>95</v>
      </c>
      <c r="Q55" s="103">
        <v>32.205284552845512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5964</v>
      </c>
      <c r="D56" s="154">
        <v>0.80399029387975196</v>
      </c>
      <c r="E56" s="112"/>
      <c r="F56" s="113">
        <v>4161</v>
      </c>
      <c r="G56" s="113">
        <v>1559</v>
      </c>
      <c r="H56" s="113">
        <v>244</v>
      </c>
      <c r="I56" s="113"/>
      <c r="J56" s="113">
        <v>2160</v>
      </c>
      <c r="K56" s="113"/>
      <c r="L56" s="113">
        <v>3804</v>
      </c>
      <c r="M56" s="113">
        <v>1698</v>
      </c>
      <c r="N56" s="113">
        <v>319</v>
      </c>
      <c r="O56" s="113">
        <v>393</v>
      </c>
      <c r="P56" s="113">
        <v>1394</v>
      </c>
      <c r="Q56" s="114">
        <v>38.323943661971896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2025-07-02T06:42:04Z</dcterms:created>
  <dcterms:modified xsi:type="dcterms:W3CDTF">2025-07-02T06:42:12Z</dcterms:modified>
</cp:coreProperties>
</file>