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D30A7C8-BDFC-4A13-A877-80224FE8BFE3}" xr6:coauthVersionLast="47" xr6:coauthVersionMax="47" xr10:uidLastSave="{00000000-0000-0000-0000-000000000000}"/>
  <bookViews>
    <workbookView xWindow="1820" yWindow="1820" windowWidth="14400" windowHeight="7270" xr2:uid="{B3F6ED32-80DE-46D1-8350-0B4067B0BC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<sst xmlns="http://schemas.openxmlformats.org/spreadsheetml/2006/main" count="189" uniqueCount="66">
  <si>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</si>
  <si>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</si>
  <si>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</si>
  <si>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</si>
  <si>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</si>
  <si>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</si>
  <si>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</si>
  <si>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</si>
  <si>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</si>
  <si>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</si>
  <si>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</si>
  <si>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</si>
  <si>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</si>
  <si>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</si>
  <si>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</si>
  <si>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</si>
  <si>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</si>
  <si>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</si>
  <si>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</si>
  <si>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</si>
  <si>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</si>
  <si>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</si>
  <si>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</si>
  <si>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</si>
  <si>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</si>
  <si>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</si>
  <si>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</si>
  <si>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</si>
  <si>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</si>
  <si>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</si>
  <si>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</si>
  <si>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</si>
  <si>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</si>
  <si>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</si>
  <si>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</si>
  <si>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</si>
  <si>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</si>
  <si>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</si>
  <si>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</si>
  <si>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</si>
  <si>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</si>
  <si>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</si>
  <si>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</si>
  <si>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</si>
  <si>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</si>
  <si>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</si>
  <si>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</si>
  <si>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</si>
  <si>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</si>
  <si>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</si>
  <si>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</si>
  <si>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</si>
  <si>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</si>
  <si>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</si>
  <si>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</si>
  <si>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</si>
  <si>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</si>
  <si>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</si>
  <si>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</si>
  <si>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</si>
  <si>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</si>
  <si>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</si>
  <si>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2823 - Psicólogos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</si>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</sst>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BAB7E0-87AD-46B4-92DC-B531919498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1624</c:v>
              </c:pt>
              <c:pt idx="1">
                <c:v>1756</c:v>
              </c:pt>
              <c:pt idx="2">
                <c:v>1875</c:v>
              </c:pt>
              <c:pt idx="3">
                <c:v>1926</c:v>
              </c:pt>
              <c:pt idx="4">
                <c:v>1815</c:v>
              </c:pt>
              <c:pt idx="5">
                <c:v>1757</c:v>
              </c:pt>
              <c:pt idx="6">
                <c:v>1706</c:v>
              </c:pt>
              <c:pt idx="7">
                <c:v>1756</c:v>
              </c:pt>
              <c:pt idx="8">
                <c:v>1748</c:v>
              </c:pt>
              <c:pt idx="9">
                <c:v>1724</c:v>
              </c:pt>
              <c:pt idx="10">
                <c:v>1666</c:v>
              </c:pt>
              <c:pt idx="11">
                <c:v>1673</c:v>
              </c:pt>
              <c:pt idx="12">
                <c:v>1639</c:v>
              </c:pt>
            </c:numLit>
          </c:val>
          <c:extLst>
            <c:ext xmlns:c16="http://schemas.microsoft.com/office/drawing/2014/chart" uri="{C3380CC4-5D6E-409C-BE32-E72D297353CC}">
              <c16:uniqueId val="{00000000-CCD3-4586-B0AC-9DE39135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161</c:v>
              </c:pt>
              <c:pt idx="1">
                <c:v>179</c:v>
              </c:pt>
              <c:pt idx="2">
                <c:v>145</c:v>
              </c:pt>
              <c:pt idx="3">
                <c:v>295</c:v>
              </c:pt>
              <c:pt idx="4">
                <c:v>286</c:v>
              </c:pt>
              <c:pt idx="5">
                <c:v>258</c:v>
              </c:pt>
              <c:pt idx="6">
                <c:v>158</c:v>
              </c:pt>
              <c:pt idx="7">
                <c:v>240</c:v>
              </c:pt>
              <c:pt idx="8">
                <c:v>236</c:v>
              </c:pt>
              <c:pt idx="9">
                <c:v>229</c:v>
              </c:pt>
              <c:pt idx="10">
                <c:v>199</c:v>
              </c:pt>
              <c:pt idx="11">
                <c:v>173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D3-4586-B0AC-9DE39135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29-4B2E-BA65-E560E286D8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29-4B2E-BA65-E560E286D8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29-4B2E-BA65-E560E286D8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72</c:v>
              </c:pt>
              <c:pt idx="1">
                <c:v>64</c:v>
              </c:pt>
              <c:pt idx="2">
                <c:v>52</c:v>
              </c:pt>
              <c:pt idx="3">
                <c:v>171</c:v>
              </c:pt>
              <c:pt idx="4">
                <c:v>154</c:v>
              </c:pt>
              <c:pt idx="5">
                <c:v>152</c:v>
              </c:pt>
              <c:pt idx="6">
                <c:v>78</c:v>
              </c:pt>
              <c:pt idx="7">
                <c:v>139</c:v>
              </c:pt>
              <c:pt idx="8">
                <c:v>125</c:v>
              </c:pt>
              <c:pt idx="9">
                <c:v>134</c:v>
              </c:pt>
              <c:pt idx="10">
                <c:v>108</c:v>
              </c:pt>
              <c:pt idx="11">
                <c:v>91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3-1C29-4B2E-BA65-E560E286D8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29-4B2E-BA65-E560E286D8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9-4B2E-BA65-E560E286D8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29-4B2E-BA65-E560E286D8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89</c:v>
              </c:pt>
              <c:pt idx="1">
                <c:v>115</c:v>
              </c:pt>
              <c:pt idx="2">
                <c:v>93</c:v>
              </c:pt>
              <c:pt idx="3">
                <c:v>124</c:v>
              </c:pt>
              <c:pt idx="4">
                <c:v>132</c:v>
              </c:pt>
              <c:pt idx="5">
                <c:v>106</c:v>
              </c:pt>
              <c:pt idx="6">
                <c:v>80</c:v>
              </c:pt>
              <c:pt idx="7">
                <c:v>101</c:v>
              </c:pt>
              <c:pt idx="8">
                <c:v>111</c:v>
              </c:pt>
              <c:pt idx="9">
                <c:v>95</c:v>
              </c:pt>
              <c:pt idx="10">
                <c:v>91</c:v>
              </c:pt>
              <c:pt idx="11">
                <c:v>82</c:v>
              </c:pt>
              <c:pt idx="1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7-1C29-4B2E-BA65-E560E286D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3E-46FE-AE17-625CBA87A7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2694</c:v>
              </c:pt>
              <c:pt idx="1">
                <c:v>2386</c:v>
              </c:pt>
              <c:pt idx="2">
                <c:v>1828</c:v>
              </c:pt>
              <c:pt idx="3">
                <c:v>1761</c:v>
              </c:pt>
              <c:pt idx="4">
                <c:v>1706</c:v>
              </c:pt>
              <c:pt idx="5">
                <c:v>1639</c:v>
              </c:pt>
            </c:numLit>
          </c:val>
          <c:extLst>
            <c:ext xmlns:c16="http://schemas.microsoft.com/office/drawing/2014/chart" uri="{C3380CC4-5D6E-409C-BE32-E72D297353CC}">
              <c16:uniqueId val="{00000001-513E-46FE-AE17-625CBA87A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3E-46FE-AE17-625CBA87A7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471</c:v>
              </c:pt>
              <c:pt idx="1">
                <c:v>396</c:v>
              </c:pt>
              <c:pt idx="2">
                <c:v>315</c:v>
              </c:pt>
              <c:pt idx="3">
                <c:v>284</c:v>
              </c:pt>
              <c:pt idx="4">
                <c:v>304</c:v>
              </c:pt>
              <c:pt idx="5">
                <c:v>281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3E-46FE-AE17-625CBA87A74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3E-46FE-AE17-625CBA87A7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2223</c:v>
              </c:pt>
              <c:pt idx="1">
                <c:v>1990</c:v>
              </c:pt>
              <c:pt idx="2">
                <c:v>1513</c:v>
              </c:pt>
              <c:pt idx="3">
                <c:v>1477</c:v>
              </c:pt>
              <c:pt idx="4">
                <c:v>1402</c:v>
              </c:pt>
              <c:pt idx="5">
                <c:v>1358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3E-46FE-AE17-625CBA87A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B2-4F83-983D-B0E7FC5D014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B2-4F83-983D-B0E7FC5D01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228</c:v>
              </c:pt>
              <c:pt idx="1">
                <c:v>371</c:v>
              </c:pt>
              <c:pt idx="2">
                <c:v>783</c:v>
              </c:pt>
              <c:pt idx="3">
                <c:v>764</c:v>
              </c:pt>
              <c:pt idx="4">
                <c:v>649</c:v>
              </c:pt>
              <c:pt idx="5">
                <c:v>680</c:v>
              </c:pt>
            </c:numLit>
          </c:val>
          <c:extLst>
            <c:ext xmlns:c16="http://schemas.microsoft.com/office/drawing/2014/chart" uri="{C3380CC4-5D6E-409C-BE32-E72D297353CC}">
              <c16:uniqueId val="{00000002-F2B2-4F83-983D-B0E7FC5D014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B2-4F83-983D-B0E7FC5D014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B2-4F83-983D-B0E7FC5D01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877</c:v>
              </c:pt>
              <c:pt idx="1">
                <c:v>874</c:v>
              </c:pt>
              <c:pt idx="2">
                <c:v>877</c:v>
              </c:pt>
              <c:pt idx="3">
                <c:v>567</c:v>
              </c:pt>
              <c:pt idx="4">
                <c:v>518</c:v>
              </c:pt>
              <c:pt idx="5">
                <c:v>590</c:v>
              </c:pt>
            </c:numLit>
          </c:val>
          <c:extLst>
            <c:ext xmlns:c16="http://schemas.microsoft.com/office/drawing/2014/chart" uri="{C3380CC4-5D6E-409C-BE32-E72D297353CC}">
              <c16:uniqueId val="{00000005-F2B2-4F83-983D-B0E7FC5D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8-49F2-96D5-F714B73F0F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8-49F2-96D5-F714B73F0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1624</c:v>
              </c:pt>
              <c:pt idx="1">
                <c:v>1756</c:v>
              </c:pt>
              <c:pt idx="2">
                <c:v>1875</c:v>
              </c:pt>
              <c:pt idx="3">
                <c:v>1926</c:v>
              </c:pt>
              <c:pt idx="4">
                <c:v>1815</c:v>
              </c:pt>
              <c:pt idx="5">
                <c:v>1757</c:v>
              </c:pt>
              <c:pt idx="6">
                <c:v>1706</c:v>
              </c:pt>
              <c:pt idx="7">
                <c:v>1756</c:v>
              </c:pt>
              <c:pt idx="8">
                <c:v>1748</c:v>
              </c:pt>
              <c:pt idx="9">
                <c:v>1724</c:v>
              </c:pt>
              <c:pt idx="10">
                <c:v>1666</c:v>
              </c:pt>
              <c:pt idx="11">
                <c:v>1673</c:v>
              </c:pt>
              <c:pt idx="12">
                <c:v>1639</c:v>
              </c:pt>
            </c:numLit>
          </c:val>
          <c:extLst>
            <c:ext xmlns:c16="http://schemas.microsoft.com/office/drawing/2014/chart" uri="{C3380CC4-5D6E-409C-BE32-E72D297353CC}">
              <c16:uniqueId val="{00000002-C988-49F2-96D5-F714B73F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8-49F2-96D5-F714B73F0F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88-49F2-96D5-F714B73F0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281</c:v>
              </c:pt>
              <c:pt idx="1">
                <c:v>294</c:v>
              </c:pt>
              <c:pt idx="2">
                <c:v>316</c:v>
              </c:pt>
              <c:pt idx="3">
                <c:v>329</c:v>
              </c:pt>
              <c:pt idx="4">
                <c:v>314</c:v>
              </c:pt>
              <c:pt idx="5">
                <c:v>304</c:v>
              </c:pt>
              <c:pt idx="6">
                <c:v>304</c:v>
              </c:pt>
              <c:pt idx="7">
                <c:v>311</c:v>
              </c:pt>
              <c:pt idx="8">
                <c:v>315</c:v>
              </c:pt>
              <c:pt idx="9">
                <c:v>302</c:v>
              </c:pt>
              <c:pt idx="10">
                <c:v>282</c:v>
              </c:pt>
              <c:pt idx="11">
                <c:v>286</c:v>
              </c:pt>
              <c:pt idx="12">
                <c:v>281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88-49F2-96D5-F714B73F0F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88-49F2-96D5-F714B73F0F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88-49F2-96D5-F714B73F0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1343</c:v>
              </c:pt>
              <c:pt idx="1">
                <c:v>1462</c:v>
              </c:pt>
              <c:pt idx="2">
                <c:v>1559</c:v>
              </c:pt>
              <c:pt idx="3">
                <c:v>1597</c:v>
              </c:pt>
              <c:pt idx="4">
                <c:v>1501</c:v>
              </c:pt>
              <c:pt idx="5">
                <c:v>1453</c:v>
              </c:pt>
              <c:pt idx="6">
                <c:v>1402</c:v>
              </c:pt>
              <c:pt idx="7">
                <c:v>1445</c:v>
              </c:pt>
              <c:pt idx="8">
                <c:v>1433</c:v>
              </c:pt>
              <c:pt idx="9">
                <c:v>1422</c:v>
              </c:pt>
              <c:pt idx="10">
                <c:v>1384</c:v>
              </c:pt>
              <c:pt idx="11">
                <c:v>1387</c:v>
              </c:pt>
              <c:pt idx="12">
                <c:v>1358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988-49F2-96D5-F714B73F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B8E57A-8AAA-44B2-B8E5-7806B187B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3FF3EE-7A57-40B2-9B47-C257A00AD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EC4DC8-6533-4DBC-888B-9AC2D05E8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1B58C8-98F6-4621-AA79-E8261B74D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9DD5B4-17AB-4617-B605-55B22A6A3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F0E1E8B-4652-4C4C-81F6-EE72D8B8C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1D54715-2264-4CDC-9351-132DBAC8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1624</v>
          </cell>
          <cell r="D55">
            <v>281</v>
          </cell>
          <cell r="E55">
            <v>1343</v>
          </cell>
        </row>
        <row r="56">
          <cell r="B56" t="str">
            <v>Julio</v>
          </cell>
          <cell r="C56">
            <v>1756</v>
          </cell>
          <cell r="D56">
            <v>294</v>
          </cell>
          <cell r="E56">
            <v>1462</v>
          </cell>
        </row>
        <row r="57">
          <cell r="B57" t="str">
            <v>Agosto</v>
          </cell>
          <cell r="C57">
            <v>1875</v>
          </cell>
          <cell r="D57">
            <v>316</v>
          </cell>
          <cell r="E57">
            <v>1559</v>
          </cell>
        </row>
        <row r="58">
          <cell r="B58" t="str">
            <v>Septiembre</v>
          </cell>
          <cell r="C58">
            <v>1926</v>
          </cell>
          <cell r="D58">
            <v>329</v>
          </cell>
          <cell r="E58">
            <v>1597</v>
          </cell>
        </row>
        <row r="59">
          <cell r="B59" t="str">
            <v>Octubre</v>
          </cell>
          <cell r="C59">
            <v>1815</v>
          </cell>
          <cell r="D59">
            <v>314</v>
          </cell>
          <cell r="E59">
            <v>1501</v>
          </cell>
        </row>
        <row r="60">
          <cell r="B60" t="str">
            <v>Noviembre</v>
          </cell>
          <cell r="C60">
            <v>1757</v>
          </cell>
          <cell r="D60">
            <v>304</v>
          </cell>
          <cell r="E60">
            <v>1453</v>
          </cell>
        </row>
        <row r="61">
          <cell r="B61" t="str">
            <v>Diciembre</v>
          </cell>
          <cell r="C61">
            <v>1706</v>
          </cell>
          <cell r="D61">
            <v>304</v>
          </cell>
          <cell r="E61">
            <v>1402</v>
          </cell>
        </row>
        <row r="62">
          <cell r="A62" t="str">
            <v>2025</v>
          </cell>
          <cell r="B62" t="str">
            <v>Enero</v>
          </cell>
          <cell r="C62">
            <v>1756</v>
          </cell>
          <cell r="D62">
            <v>311</v>
          </cell>
          <cell r="E62">
            <v>1445</v>
          </cell>
        </row>
        <row r="63">
          <cell r="B63" t="str">
            <v>Febrero</v>
          </cell>
          <cell r="C63">
            <v>1748</v>
          </cell>
          <cell r="D63">
            <v>315</v>
          </cell>
          <cell r="E63">
            <v>1433</v>
          </cell>
        </row>
        <row r="64">
          <cell r="B64" t="str">
            <v>Marzo</v>
          </cell>
          <cell r="C64">
            <v>1724</v>
          </cell>
          <cell r="D64">
            <v>302</v>
          </cell>
          <cell r="E64">
            <v>1422</v>
          </cell>
        </row>
        <row r="65">
          <cell r="B65" t="str">
            <v>Abril</v>
          </cell>
          <cell r="C65">
            <v>1666</v>
          </cell>
          <cell r="D65">
            <v>282</v>
          </cell>
          <cell r="E65">
            <v>1384</v>
          </cell>
        </row>
        <row r="66">
          <cell r="B66" t="str">
            <v>Mayo</v>
          </cell>
          <cell r="C66">
            <v>1673</v>
          </cell>
          <cell r="D66">
            <v>286</v>
          </cell>
          <cell r="E66">
            <v>1387</v>
          </cell>
        </row>
        <row r="67">
          <cell r="B67" t="str">
            <v>Junio</v>
          </cell>
          <cell r="C67">
            <v>1639</v>
          </cell>
          <cell r="D67">
            <v>281</v>
          </cell>
          <cell r="E67">
            <v>1358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2694</v>
          </cell>
          <cell r="D72">
            <v>471</v>
          </cell>
          <cell r="E72">
            <v>2223</v>
          </cell>
        </row>
        <row r="73">
          <cell r="A73" t="str">
            <v>2021</v>
          </cell>
          <cell r="B73" t="str">
            <v>Diciembre</v>
          </cell>
          <cell r="C73">
            <v>2386</v>
          </cell>
          <cell r="D73">
            <v>396</v>
          </cell>
          <cell r="E73">
            <v>1990</v>
          </cell>
        </row>
        <row r="74">
          <cell r="A74" t="str">
            <v>2022</v>
          </cell>
          <cell r="B74" t="str">
            <v>Diciembre</v>
          </cell>
          <cell r="C74">
            <v>1828</v>
          </cell>
          <cell r="D74">
            <v>315</v>
          </cell>
          <cell r="E74">
            <v>1513</v>
          </cell>
        </row>
        <row r="75">
          <cell r="A75" t="str">
            <v>2023</v>
          </cell>
          <cell r="B75" t="str">
            <v>Diciembre</v>
          </cell>
          <cell r="C75">
            <v>1761</v>
          </cell>
          <cell r="D75">
            <v>284</v>
          </cell>
          <cell r="E75">
            <v>1477</v>
          </cell>
        </row>
        <row r="76">
          <cell r="A76" t="str">
            <v>2024</v>
          </cell>
          <cell r="B76" t="str">
            <v>Diciembre</v>
          </cell>
          <cell r="C76">
            <v>1706</v>
          </cell>
          <cell r="D76">
            <v>304</v>
          </cell>
          <cell r="E76">
            <v>1402</v>
          </cell>
        </row>
        <row r="77">
          <cell r="A77" t="str">
            <v>2025</v>
          </cell>
          <cell r="B77" t="str">
            <v>Junio</v>
          </cell>
          <cell r="C77">
            <v>1639</v>
          </cell>
          <cell r="D77">
            <v>281</v>
          </cell>
          <cell r="E77">
            <v>1358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161</v>
          </cell>
          <cell r="E62">
            <v>72</v>
          </cell>
          <cell r="F62">
            <v>89</v>
          </cell>
        </row>
        <row r="63">
          <cell r="B63" t="str">
            <v>Julio</v>
          </cell>
          <cell r="D63">
            <v>179</v>
          </cell>
          <cell r="E63">
            <v>64</v>
          </cell>
          <cell r="F63">
            <v>115</v>
          </cell>
        </row>
        <row r="64">
          <cell r="B64" t="str">
            <v>Agosto</v>
          </cell>
          <cell r="D64">
            <v>145</v>
          </cell>
          <cell r="E64">
            <v>52</v>
          </cell>
          <cell r="F64">
            <v>93</v>
          </cell>
        </row>
        <row r="65">
          <cell r="B65" t="str">
            <v>Septiembre</v>
          </cell>
          <cell r="D65">
            <v>295</v>
          </cell>
          <cell r="E65">
            <v>171</v>
          </cell>
          <cell r="F65">
            <v>124</v>
          </cell>
        </row>
        <row r="66">
          <cell r="B66" t="str">
            <v>Octubre</v>
          </cell>
          <cell r="D66">
            <v>286</v>
          </cell>
          <cell r="E66">
            <v>154</v>
          </cell>
          <cell r="F66">
            <v>132</v>
          </cell>
        </row>
        <row r="67">
          <cell r="B67" t="str">
            <v>Noviembre</v>
          </cell>
          <cell r="D67">
            <v>258</v>
          </cell>
          <cell r="E67">
            <v>152</v>
          </cell>
          <cell r="F67">
            <v>106</v>
          </cell>
        </row>
        <row r="68">
          <cell r="B68" t="str">
            <v>Diciembre</v>
          </cell>
          <cell r="D68">
            <v>158</v>
          </cell>
          <cell r="E68">
            <v>78</v>
          </cell>
          <cell r="F68">
            <v>80</v>
          </cell>
        </row>
        <row r="69">
          <cell r="A69" t="str">
            <v>2025</v>
          </cell>
          <cell r="B69" t="str">
            <v>Enero</v>
          </cell>
          <cell r="D69">
            <v>240</v>
          </cell>
          <cell r="E69">
            <v>139</v>
          </cell>
          <cell r="F69">
            <v>101</v>
          </cell>
        </row>
        <row r="70">
          <cell r="B70" t="str">
            <v>Febrero</v>
          </cell>
          <cell r="D70">
            <v>236</v>
          </cell>
          <cell r="E70">
            <v>125</v>
          </cell>
          <cell r="F70">
            <v>111</v>
          </cell>
        </row>
        <row r="71">
          <cell r="B71" t="str">
            <v>Marzo</v>
          </cell>
          <cell r="D71">
            <v>229</v>
          </cell>
          <cell r="E71">
            <v>134</v>
          </cell>
          <cell r="F71">
            <v>95</v>
          </cell>
        </row>
        <row r="72">
          <cell r="B72" t="str">
            <v>Abril</v>
          </cell>
          <cell r="D72">
            <v>199</v>
          </cell>
          <cell r="E72">
            <v>108</v>
          </cell>
          <cell r="F72">
            <v>91</v>
          </cell>
        </row>
        <row r="73">
          <cell r="B73" t="str">
            <v>Mayo</v>
          </cell>
          <cell r="D73">
            <v>173</v>
          </cell>
          <cell r="E73">
            <v>91</v>
          </cell>
          <cell r="F73">
            <v>82</v>
          </cell>
        </row>
        <row r="74">
          <cell r="B74" t="str">
            <v>Junio</v>
          </cell>
          <cell r="D74">
            <v>193</v>
          </cell>
          <cell r="E74">
            <v>83</v>
          </cell>
          <cell r="F74">
            <v>110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228</v>
          </cell>
          <cell r="D116">
            <v>877</v>
          </cell>
        </row>
        <row r="117">
          <cell r="A117" t="str">
            <v>2021</v>
          </cell>
          <cell r="C117">
            <v>371</v>
          </cell>
          <cell r="D117">
            <v>874</v>
          </cell>
        </row>
        <row r="118">
          <cell r="A118" t="str">
            <v>2022</v>
          </cell>
          <cell r="C118">
            <v>783</v>
          </cell>
          <cell r="D118">
            <v>877</v>
          </cell>
        </row>
        <row r="119">
          <cell r="A119" t="str">
            <v>2023</v>
          </cell>
          <cell r="C119">
            <v>764</v>
          </cell>
          <cell r="D119">
            <v>567</v>
          </cell>
        </row>
        <row r="120">
          <cell r="A120" t="str">
            <v>2024</v>
          </cell>
          <cell r="C120">
            <v>649</v>
          </cell>
          <cell r="D120">
            <v>518</v>
          </cell>
        </row>
        <row r="121">
          <cell r="A121" t="str">
            <v>2025</v>
          </cell>
          <cell r="C121">
            <v>680</v>
          </cell>
          <cell r="D121">
            <v>590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9FD0-4825-41BD-80C0-A432992C546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193</v>
      </c>
      <c r="D12" s="71" t="s">
        <v>30</v>
      </c>
      <c r="E12" s="71"/>
      <c r="F12" s="71">
        <v>108</v>
      </c>
      <c r="G12" s="71">
        <v>80</v>
      </c>
      <c r="H12" s="71">
        <v>5</v>
      </c>
      <c r="I12" s="71"/>
      <c r="J12" s="71">
        <v>83</v>
      </c>
      <c r="K12" s="71"/>
      <c r="L12" s="71">
        <v>110</v>
      </c>
      <c r="M12" s="71">
        <v>44</v>
      </c>
      <c r="N12" s="71">
        <v>10</v>
      </c>
      <c r="O12" s="71">
        <v>11</v>
      </c>
      <c r="P12" s="71">
        <v>45</v>
      </c>
      <c r="Q12" s="72">
        <v>29.417525773195859</v>
      </c>
      <c r="S12" s="73" t="s">
        <v>22</v>
      </c>
      <c r="T12" s="74"/>
      <c r="U12" s="71">
        <v>2894.9999999999977</v>
      </c>
      <c r="V12" s="71" t="s">
        <v>30</v>
      </c>
      <c r="W12" s="71"/>
      <c r="X12" s="75">
        <v>-0.10351966873715418</v>
      </c>
      <c r="Y12" s="75">
        <v>0.73068893528172618</v>
      </c>
      <c r="Z12" s="71"/>
      <c r="AA12" s="71">
        <v>1638.9999999999995</v>
      </c>
      <c r="AB12" s="71" t="s">
        <v>30</v>
      </c>
      <c r="AC12" s="71"/>
      <c r="AD12" s="75">
        <v>-2.0322773460849444</v>
      </c>
      <c r="AE12" s="76">
        <v>0.92364532019698808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0.55958549222797926</v>
      </c>
      <c r="G13" s="77">
        <v>0.41450777202072536</v>
      </c>
      <c r="H13" s="77">
        <v>2.5906735751295335E-2</v>
      </c>
      <c r="I13" s="77"/>
      <c r="J13" s="77">
        <v>0.43005181347150256</v>
      </c>
      <c r="K13" s="77"/>
      <c r="L13" s="77">
        <v>0.56994818652849744</v>
      </c>
      <c r="M13" s="77">
        <v>0.22797927461139897</v>
      </c>
      <c r="N13" s="77">
        <v>5.181347150259067E-2</v>
      </c>
      <c r="O13" s="77">
        <v>5.6994818652849742E-2</v>
      </c>
      <c r="P13" s="77">
        <v>0.23316062176165803</v>
      </c>
      <c r="Q13" s="80" t="s">
        <v>30</v>
      </c>
      <c r="S13" s="81" t="s">
        <v>31</v>
      </c>
      <c r="T13" s="74"/>
      <c r="U13" s="82">
        <v>78</v>
      </c>
      <c r="V13" s="83">
        <v>2.6943005181347172E-2</v>
      </c>
      <c r="W13" s="84"/>
      <c r="X13" s="85">
        <v>-4.8780487804878216</v>
      </c>
      <c r="Y13" s="85">
        <v>-12.359550561797752</v>
      </c>
      <c r="Z13" s="86"/>
      <c r="AA13" s="82">
        <v>45.000000000000007</v>
      </c>
      <c r="AB13" s="83">
        <v>2.7455765710799281E-2</v>
      </c>
      <c r="AC13" s="87"/>
      <c r="AD13" s="85">
        <v>-2.1739130434782603</v>
      </c>
      <c r="AE13" s="88">
        <v>-8.1632653061224492</v>
      </c>
    </row>
    <row r="14" spans="1:31" ht="15" customHeight="1">
      <c r="A14" s="89" t="s">
        <v>32</v>
      </c>
      <c r="B14" s="90"/>
      <c r="C14" s="91">
        <v>1.0662983425414365</v>
      </c>
      <c r="D14" s="92" t="s">
        <v>30</v>
      </c>
      <c r="E14" s="91"/>
      <c r="F14" s="93">
        <v>1.0693069306930694</v>
      </c>
      <c r="G14" s="93">
        <v>1.0389610389610389</v>
      </c>
      <c r="H14" s="93">
        <v>1</v>
      </c>
      <c r="I14" s="91"/>
      <c r="J14" s="93">
        <v>1.0121951219512195</v>
      </c>
      <c r="K14" s="91"/>
      <c r="L14" s="93">
        <v>1.0891089108910892</v>
      </c>
      <c r="M14" s="93">
        <v>1.1578947368421053</v>
      </c>
      <c r="N14" s="93">
        <v>1</v>
      </c>
      <c r="O14" s="93">
        <v>1</v>
      </c>
      <c r="P14" s="93">
        <v>1.0465116279069768</v>
      </c>
      <c r="Q14" s="94" t="s">
        <v>30</v>
      </c>
      <c r="S14" s="81" t="s">
        <v>33</v>
      </c>
      <c r="T14" s="21"/>
      <c r="U14" s="82">
        <v>2817.0000000000005</v>
      </c>
      <c r="V14" s="83">
        <v>0.97305699481865382</v>
      </c>
      <c r="W14" s="87"/>
      <c r="X14" s="85">
        <v>3.5511363636363633E-2</v>
      </c>
      <c r="Y14" s="85">
        <v>1.1490125673249549</v>
      </c>
      <c r="Z14" s="87"/>
      <c r="AA14" s="82">
        <v>1594.0000000000005</v>
      </c>
      <c r="AB14" s="83">
        <v>0.97254423428920123</v>
      </c>
      <c r="AC14" s="87"/>
      <c r="AD14" s="85">
        <v>-2.0282728948985582</v>
      </c>
      <c r="AE14" s="88">
        <v>1.2063492063491914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</v>
      </c>
      <c r="D16" s="102">
        <v>0.17098445595854922</v>
      </c>
      <c r="E16" s="87"/>
      <c r="F16" s="82">
        <v>15</v>
      </c>
      <c r="G16" s="82">
        <v>18</v>
      </c>
      <c r="H16" s="82" t="s">
        <v>64</v>
      </c>
      <c r="I16" s="82"/>
      <c r="J16" s="82">
        <v>9</v>
      </c>
      <c r="K16" s="82"/>
      <c r="L16" s="82">
        <v>24</v>
      </c>
      <c r="M16" s="82">
        <v>7</v>
      </c>
      <c r="N16" s="82">
        <v>3</v>
      </c>
      <c r="O16" s="82">
        <v>4</v>
      </c>
      <c r="P16" s="82">
        <v>10</v>
      </c>
      <c r="Q16" s="103">
        <v>52.294117647058805</v>
      </c>
      <c r="S16" s="81" t="s">
        <v>37</v>
      </c>
      <c r="T16" s="104"/>
      <c r="U16" s="82">
        <v>970.99999999999977</v>
      </c>
      <c r="V16" s="83">
        <v>0.33540587219343715</v>
      </c>
      <c r="W16" s="87"/>
      <c r="X16" s="85">
        <v>4.6336206896551353</v>
      </c>
      <c r="Y16" s="85">
        <v>4.520990312163593</v>
      </c>
      <c r="Z16" s="105"/>
      <c r="AA16" s="82">
        <v>479.99999999999994</v>
      </c>
      <c r="AB16" s="83">
        <v>0.29286150091519225</v>
      </c>
      <c r="AC16" s="87"/>
      <c r="AD16" s="85">
        <v>-4.0000000000000115</v>
      </c>
      <c r="AE16" s="88">
        <v>7.8651685393258299</v>
      </c>
    </row>
    <row r="17" spans="1:31" ht="15" customHeight="1">
      <c r="A17" s="101" t="s">
        <v>38</v>
      </c>
      <c r="B17" s="21"/>
      <c r="C17" s="82">
        <v>160</v>
      </c>
      <c r="D17" s="102">
        <v>0.82901554404145072</v>
      </c>
      <c r="E17" s="87"/>
      <c r="F17" s="82">
        <v>93</v>
      </c>
      <c r="G17" s="82">
        <v>62</v>
      </c>
      <c r="H17" s="82">
        <v>5</v>
      </c>
      <c r="I17" s="82"/>
      <c r="J17" s="82">
        <v>74</v>
      </c>
      <c r="K17" s="82"/>
      <c r="L17" s="82">
        <v>86</v>
      </c>
      <c r="M17" s="82">
        <v>37</v>
      </c>
      <c r="N17" s="82">
        <v>7</v>
      </c>
      <c r="O17" s="82">
        <v>7</v>
      </c>
      <c r="P17" s="82">
        <v>35</v>
      </c>
      <c r="Q17" s="103">
        <v>24.556249999999988</v>
      </c>
      <c r="S17" s="81" t="s">
        <v>39</v>
      </c>
      <c r="T17" s="97"/>
      <c r="U17" s="82">
        <v>467.99999999999994</v>
      </c>
      <c r="V17" s="83">
        <v>0.16165803108808302</v>
      </c>
      <c r="W17" s="87"/>
      <c r="X17" s="85">
        <v>-6.0240963855421477</v>
      </c>
      <c r="Y17" s="85">
        <v>-0.42553191489360503</v>
      </c>
      <c r="Z17" s="87"/>
      <c r="AA17" s="82">
        <v>240.99999999999997</v>
      </c>
      <c r="AB17" s="83">
        <v>0.14704087858450277</v>
      </c>
      <c r="AC17" s="87"/>
      <c r="AD17" s="85">
        <v>-3.6000000000000005</v>
      </c>
      <c r="AE17" s="88">
        <v>5.2401746724890712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507</v>
      </c>
      <c r="V18" s="83">
        <v>0.17512953367875661</v>
      </c>
      <c r="W18" s="87"/>
      <c r="X18" s="85">
        <v>-1.1211719696411835E-14</v>
      </c>
      <c r="Y18" s="85">
        <v>3.6809815950920246</v>
      </c>
      <c r="Z18" s="87"/>
      <c r="AA18" s="82">
        <v>291</v>
      </c>
      <c r="AB18" s="83">
        <v>0.17754728492983532</v>
      </c>
      <c r="AC18" s="87"/>
      <c r="AD18" s="85">
        <v>2.1052631578947572</v>
      </c>
      <c r="AE18" s="88">
        <v>-2.3489932885905667</v>
      </c>
    </row>
    <row r="19" spans="1:31" ht="15" customHeight="1">
      <c r="A19" s="101" t="s">
        <v>42</v>
      </c>
      <c r="B19" s="21"/>
      <c r="C19" s="106">
        <v>190</v>
      </c>
      <c r="D19" s="102">
        <v>0.98445595854922274</v>
      </c>
      <c r="E19" s="87"/>
      <c r="F19" s="82">
        <v>106</v>
      </c>
      <c r="G19" s="82">
        <v>79</v>
      </c>
      <c r="H19" s="82">
        <v>5</v>
      </c>
      <c r="I19" s="82"/>
      <c r="J19" s="82">
        <v>5</v>
      </c>
      <c r="K19" s="82"/>
      <c r="L19" s="82">
        <v>110</v>
      </c>
      <c r="M19" s="82">
        <v>44</v>
      </c>
      <c r="N19" s="82">
        <v>10</v>
      </c>
      <c r="O19" s="82">
        <v>11</v>
      </c>
      <c r="P19" s="82">
        <v>45</v>
      </c>
      <c r="Q19" s="103">
        <v>29.879581151832451</v>
      </c>
      <c r="S19" s="81" t="s">
        <v>43</v>
      </c>
      <c r="T19" s="97"/>
      <c r="U19" s="82">
        <v>949</v>
      </c>
      <c r="V19" s="83">
        <v>0.32780656303972394</v>
      </c>
      <c r="W19" s="87"/>
      <c r="X19" s="85">
        <v>-1.6580310880828901</v>
      </c>
      <c r="Y19" s="85">
        <v>-3.7525354969573925</v>
      </c>
      <c r="Z19" s="87"/>
      <c r="AA19" s="82">
        <v>627.00000000000011</v>
      </c>
      <c r="AB19" s="83">
        <v>0.38255033557046997</v>
      </c>
      <c r="AC19" s="87"/>
      <c r="AD19" s="85">
        <v>-1.7241379310344824</v>
      </c>
      <c r="AE19" s="88">
        <v>-3.8343558282208248</v>
      </c>
    </row>
    <row r="20" spans="1:31" ht="15" customHeight="1">
      <c r="A20" s="101" t="s">
        <v>44</v>
      </c>
      <c r="B20" s="21"/>
      <c r="C20" s="106">
        <v>3</v>
      </c>
      <c r="D20" s="102">
        <v>1.5544041450777202E-2</v>
      </c>
      <c r="E20" s="87"/>
      <c r="F20" s="82">
        <v>2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482.99999999999989</v>
      </c>
      <c r="V21" s="83">
        <v>0.16683937823834205</v>
      </c>
      <c r="W21" s="87"/>
      <c r="X21" s="85">
        <v>0.41580041580039212</v>
      </c>
      <c r="Y21" s="85">
        <v>3.6480686695279103</v>
      </c>
      <c r="Z21" s="86"/>
      <c r="AA21" s="82">
        <v>281</v>
      </c>
      <c r="AB21" s="83">
        <v>0.17144600366076881</v>
      </c>
      <c r="AC21" s="87"/>
      <c r="AD21" s="85">
        <v>-1.7482517482517872</v>
      </c>
      <c r="AE21" s="88">
        <v>-6.0686924050684669E-14</v>
      </c>
    </row>
    <row r="22" spans="1:31" ht="15" customHeight="1">
      <c r="A22" s="101" t="s">
        <v>46</v>
      </c>
      <c r="B22" s="21"/>
      <c r="C22" s="106">
        <v>106</v>
      </c>
      <c r="D22" s="102">
        <v>0.54922279792746109</v>
      </c>
      <c r="E22" s="87"/>
      <c r="F22" s="82">
        <v>53</v>
      </c>
      <c r="G22" s="82">
        <v>48</v>
      </c>
      <c r="H22" s="82">
        <v>5</v>
      </c>
      <c r="I22" s="82"/>
      <c r="J22" s="82">
        <v>5</v>
      </c>
      <c r="K22" s="82"/>
      <c r="L22" s="82">
        <v>59</v>
      </c>
      <c r="M22" s="82">
        <v>20</v>
      </c>
      <c r="N22" s="82">
        <v>6</v>
      </c>
      <c r="O22" s="82">
        <v>5</v>
      </c>
      <c r="P22" s="82">
        <v>28</v>
      </c>
      <c r="Q22" s="103">
        <v>28.850467289719631</v>
      </c>
      <c r="S22" s="81" t="s">
        <v>38</v>
      </c>
      <c r="T22" s="21"/>
      <c r="U22" s="82">
        <v>2412</v>
      </c>
      <c r="V22" s="83">
        <v>0.83316062176165873</v>
      </c>
      <c r="W22" s="87"/>
      <c r="X22" s="85">
        <v>-0.20686801820434803</v>
      </c>
      <c r="Y22" s="85">
        <v>0.16611295681066907</v>
      </c>
      <c r="Z22" s="87"/>
      <c r="AA22" s="82">
        <v>1358</v>
      </c>
      <c r="AB22" s="83">
        <v>0.82855399633923144</v>
      </c>
      <c r="AC22" s="87"/>
      <c r="AD22" s="85">
        <v>-2.090843547224273</v>
      </c>
      <c r="AE22" s="88">
        <v>1.1169024571853714</v>
      </c>
    </row>
    <row r="23" spans="1:31" ht="15" customHeight="1">
      <c r="A23" s="101" t="s">
        <v>47</v>
      </c>
      <c r="B23" s="21"/>
      <c r="C23" s="106">
        <v>52</v>
      </c>
      <c r="D23" s="102">
        <v>0.26943005181347152</v>
      </c>
      <c r="E23" s="87"/>
      <c r="F23" s="82">
        <v>33</v>
      </c>
      <c r="G23" s="82">
        <v>19</v>
      </c>
      <c r="H23" s="82" t="s">
        <v>64</v>
      </c>
      <c r="I23" s="82"/>
      <c r="J23" s="82" t="s">
        <v>64</v>
      </c>
      <c r="K23" s="82"/>
      <c r="L23" s="82">
        <v>27</v>
      </c>
      <c r="M23" s="82">
        <v>13</v>
      </c>
      <c r="N23" s="82">
        <v>2</v>
      </c>
      <c r="O23" s="82">
        <v>5</v>
      </c>
      <c r="P23" s="82">
        <v>7</v>
      </c>
      <c r="Q23" s="103">
        <v>32.057692307692321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</v>
      </c>
      <c r="D24" s="102">
        <v>0.16062176165803108</v>
      </c>
      <c r="E24" s="87"/>
      <c r="F24" s="82">
        <v>20</v>
      </c>
      <c r="G24" s="82">
        <v>11</v>
      </c>
      <c r="H24" s="82" t="s">
        <v>64</v>
      </c>
      <c r="I24" s="82"/>
      <c r="J24" s="82" t="s">
        <v>64</v>
      </c>
      <c r="K24" s="82"/>
      <c r="L24" s="82">
        <v>22</v>
      </c>
      <c r="M24" s="82">
        <v>9</v>
      </c>
      <c r="N24" s="82">
        <v>2</v>
      </c>
      <c r="O24" s="82">
        <v>1</v>
      </c>
      <c r="P24" s="82">
        <v>10</v>
      </c>
      <c r="Q24" s="103">
        <v>29.516129032258057</v>
      </c>
      <c r="S24" s="81" t="s">
        <v>42</v>
      </c>
      <c r="T24" s="104"/>
      <c r="U24" s="82">
        <v>2769</v>
      </c>
      <c r="V24" s="83">
        <v>0.95647668393782459</v>
      </c>
      <c r="W24" s="87"/>
      <c r="X24" s="85">
        <v>3.6127167630024937E-2</v>
      </c>
      <c r="Y24" s="85">
        <v>0.47169811320751404</v>
      </c>
      <c r="Z24" s="105"/>
      <c r="AA24" s="82">
        <v>1563.0000000000002</v>
      </c>
      <c r="AB24" s="83">
        <v>0.95363026235509496</v>
      </c>
      <c r="AC24" s="87"/>
      <c r="AD24" s="85">
        <v>-1.9447929736511778</v>
      </c>
      <c r="AE24" s="88">
        <v>0.70876288659799702</v>
      </c>
    </row>
    <row r="25" spans="1:31" ht="15" customHeight="1">
      <c r="A25" s="101" t="s">
        <v>49</v>
      </c>
      <c r="B25" s="21"/>
      <c r="C25" s="106">
        <v>4</v>
      </c>
      <c r="D25" s="102">
        <v>2.072538860103627E-2</v>
      </c>
      <c r="E25" s="87"/>
      <c r="F25" s="82">
        <v>2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9.5</v>
      </c>
      <c r="S25" s="81" t="s">
        <v>44</v>
      </c>
      <c r="T25" s="97"/>
      <c r="U25" s="82">
        <v>126.00000000000003</v>
      </c>
      <c r="V25" s="83">
        <v>4.3523316062176208E-2</v>
      </c>
      <c r="W25" s="87"/>
      <c r="X25" s="85">
        <v>-3.0769230769230762</v>
      </c>
      <c r="Y25" s="85">
        <v>6.7796610169492029</v>
      </c>
      <c r="Z25" s="87"/>
      <c r="AA25" s="82">
        <v>76.000000000000014</v>
      </c>
      <c r="AB25" s="83">
        <v>4.636973764490545E-2</v>
      </c>
      <c r="AC25" s="87"/>
      <c r="AD25" s="85">
        <v>-3.7974683544303791</v>
      </c>
      <c r="AE25" s="88">
        <v>5.5555555555555758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2.5906735751295335E-2</v>
      </c>
      <c r="E27" s="87"/>
      <c r="F27" s="82">
        <v>1</v>
      </c>
      <c r="G27" s="82">
        <v>4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 t="s">
        <v>64</v>
      </c>
      <c r="O27" s="82" t="s">
        <v>64</v>
      </c>
      <c r="P27" s="82">
        <v>1</v>
      </c>
      <c r="Q27" s="103">
        <v>3</v>
      </c>
      <c r="S27" s="81" t="s">
        <v>46</v>
      </c>
      <c r="T27" s="97"/>
      <c r="U27" s="82">
        <v>319.99999999999994</v>
      </c>
      <c r="V27" s="83">
        <v>0.1105354058721935</v>
      </c>
      <c r="W27" s="87"/>
      <c r="X27" s="85">
        <v>-5.882352941176487</v>
      </c>
      <c r="Y27" s="85">
        <v>-1.5384615384615559</v>
      </c>
      <c r="Z27" s="87"/>
      <c r="AA27" s="82">
        <v>150</v>
      </c>
      <c r="AB27" s="83">
        <v>9.1519219035997579E-2</v>
      </c>
      <c r="AC27" s="87"/>
      <c r="AD27" s="85">
        <v>-0.66225165562912036</v>
      </c>
      <c r="AE27" s="88">
        <v>4.895104895104895</v>
      </c>
    </row>
    <row r="28" spans="1:31" ht="15" customHeight="1">
      <c r="A28" s="81" t="s">
        <v>52</v>
      </c>
      <c r="B28" s="21"/>
      <c r="C28" s="106">
        <v>16</v>
      </c>
      <c r="D28" s="83">
        <v>8.2901554404145081E-2</v>
      </c>
      <c r="E28" s="87"/>
      <c r="F28" s="82">
        <v>11</v>
      </c>
      <c r="G28" s="82">
        <v>5</v>
      </c>
      <c r="H28" s="82" t="s">
        <v>64</v>
      </c>
      <c r="I28" s="82"/>
      <c r="J28" s="82" t="s">
        <v>64</v>
      </c>
      <c r="K28" s="82"/>
      <c r="L28" s="82">
        <v>13</v>
      </c>
      <c r="M28" s="82">
        <v>9</v>
      </c>
      <c r="N28" s="82" t="s">
        <v>64</v>
      </c>
      <c r="O28" s="82">
        <v>1</v>
      </c>
      <c r="P28" s="82">
        <v>3</v>
      </c>
      <c r="Q28" s="103">
        <v>40.25</v>
      </c>
      <c r="S28" s="81" t="s">
        <v>47</v>
      </c>
      <c r="T28" s="97"/>
      <c r="U28" s="82">
        <v>862.99999999999989</v>
      </c>
      <c r="V28" s="83">
        <v>0.29810017271157185</v>
      </c>
      <c r="W28" s="87"/>
      <c r="X28" s="85">
        <v>-1.3173445854184939E-14</v>
      </c>
      <c r="Y28" s="85">
        <v>-5.0605060506050608</v>
      </c>
      <c r="Z28" s="87"/>
      <c r="AA28" s="82">
        <v>527</v>
      </c>
      <c r="AB28" s="83">
        <v>0.32153752287980486</v>
      </c>
      <c r="AC28" s="87"/>
      <c r="AD28" s="85">
        <v>-0.75329566854992702</v>
      </c>
      <c r="AE28" s="88">
        <v>-5.8928571428571423</v>
      </c>
    </row>
    <row r="29" spans="1:31" ht="15" customHeight="1">
      <c r="A29" s="101" t="s">
        <v>53</v>
      </c>
      <c r="B29" s="21"/>
      <c r="C29" s="106">
        <v>1</v>
      </c>
      <c r="D29" s="83">
        <v>5.1813471502590676E-3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843</v>
      </c>
      <c r="V29" s="83">
        <v>0.29119170984455983</v>
      </c>
      <c r="W29" s="87"/>
      <c r="X29" s="85">
        <v>0.11876484560567367</v>
      </c>
      <c r="Y29" s="85">
        <v>1.3485983122374382E-14</v>
      </c>
      <c r="Z29" s="87"/>
      <c r="AA29" s="82">
        <v>488.00000000000006</v>
      </c>
      <c r="AB29" s="83">
        <v>0.29774252593044553</v>
      </c>
      <c r="AC29" s="87"/>
      <c r="AD29" s="85">
        <v>-4.5009784735812337</v>
      </c>
      <c r="AE29" s="88">
        <v>2.521008403361332</v>
      </c>
    </row>
    <row r="30" spans="1:31" ht="15" customHeight="1">
      <c r="A30" s="101" t="s">
        <v>54</v>
      </c>
      <c r="B30" s="97"/>
      <c r="C30" s="106">
        <v>1</v>
      </c>
      <c r="D30" s="83">
        <v>5.1813471502590676E-3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31</v>
      </c>
      <c r="S30" s="81" t="s">
        <v>49</v>
      </c>
      <c r="T30" s="97"/>
      <c r="U30" s="82">
        <v>869.00000000000011</v>
      </c>
      <c r="V30" s="83">
        <v>0.30017271157167558</v>
      </c>
      <c r="W30" s="87"/>
      <c r="X30" s="85">
        <v>1.8757327080891106</v>
      </c>
      <c r="Y30" s="85">
        <v>9.0338770388959215</v>
      </c>
      <c r="Z30" s="87"/>
      <c r="AA30" s="82">
        <v>473.99999999999989</v>
      </c>
      <c r="AB30" s="83">
        <v>0.2892007321537523</v>
      </c>
      <c r="AC30" s="87"/>
      <c r="AD30" s="85">
        <v>-1.2500000000000355</v>
      </c>
      <c r="AE30" s="88">
        <v>6.5168539325842714</v>
      </c>
    </row>
    <row r="31" spans="1:31" ht="15" customHeight="1" thickBot="1">
      <c r="A31" s="108" t="s">
        <v>55</v>
      </c>
      <c r="B31" s="109"/>
      <c r="C31" s="110">
        <v>170</v>
      </c>
      <c r="D31" s="111">
        <v>0.88082901554404147</v>
      </c>
      <c r="E31" s="112"/>
      <c r="F31" s="113">
        <v>94</v>
      </c>
      <c r="G31" s="113">
        <v>71</v>
      </c>
      <c r="H31" s="113">
        <v>5</v>
      </c>
      <c r="I31" s="113"/>
      <c r="J31" s="113">
        <v>5</v>
      </c>
      <c r="K31" s="113"/>
      <c r="L31" s="113">
        <v>94</v>
      </c>
      <c r="M31" s="113">
        <v>33</v>
      </c>
      <c r="N31" s="113">
        <v>10</v>
      </c>
      <c r="O31" s="113">
        <v>10</v>
      </c>
      <c r="P31" s="113">
        <v>41</v>
      </c>
      <c r="Q31" s="114">
        <v>29.494117647058822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182.00000000000009</v>
      </c>
      <c r="V32" s="83">
        <v>6.286701208981009E-2</v>
      </c>
      <c r="W32" s="87"/>
      <c r="X32" s="85">
        <v>5.2023121387283382</v>
      </c>
      <c r="Y32" s="85">
        <v>6.4327485380116745</v>
      </c>
      <c r="Z32" s="116"/>
      <c r="AA32" s="82">
        <v>118.99999999999997</v>
      </c>
      <c r="AB32" s="83">
        <v>7.2605247101891396E-2</v>
      </c>
      <c r="AC32" s="87"/>
      <c r="AD32" s="85">
        <v>0.84745762711860784</v>
      </c>
      <c r="AE32" s="88">
        <v>7.2072072072071824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94</v>
      </c>
      <c r="V33" s="83">
        <v>3.2469775474956851E-2</v>
      </c>
      <c r="W33" s="87"/>
      <c r="X33" s="85">
        <v>1.0752688172043166</v>
      </c>
      <c r="Y33" s="85">
        <v>4.4444444444444109</v>
      </c>
      <c r="Z33" s="86"/>
      <c r="AA33" s="82">
        <v>56</v>
      </c>
      <c r="AB33" s="83">
        <v>3.4167175106772432E-2</v>
      </c>
      <c r="AC33" s="87"/>
      <c r="AD33" s="85">
        <v>9.8039215686274517</v>
      </c>
      <c r="AE33" s="88">
        <v>-12.499999999999961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1.0362694300518143E-3</v>
      </c>
      <c r="W34" s="87"/>
      <c r="X34" s="85">
        <v>-25</v>
      </c>
      <c r="Y34" s="85">
        <v>-40</v>
      </c>
      <c r="Z34" s="86"/>
      <c r="AA34" s="82">
        <v>1</v>
      </c>
      <c r="AB34" s="83">
        <v>6.1012812690665059E-4</v>
      </c>
      <c r="AC34" s="87"/>
      <c r="AD34" s="85">
        <v>-66.666666666666657</v>
      </c>
      <c r="AE34" s="88">
        <v>-75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19.000000000000004</v>
      </c>
      <c r="V35" s="83">
        <v>6.5630397236614915E-3</v>
      </c>
      <c r="W35" s="87"/>
      <c r="X35" s="85">
        <v>18.749999999999996</v>
      </c>
      <c r="Y35" s="85">
        <v>18.750000000000021</v>
      </c>
      <c r="Z35" s="87"/>
      <c r="AA35" s="82">
        <v>15.000000000000002</v>
      </c>
      <c r="AB35" s="83">
        <v>9.1519219035997596E-3</v>
      </c>
      <c r="AC35" s="87"/>
      <c r="AD35" s="85">
        <v>7.1428571428571281</v>
      </c>
      <c r="AE35" s="88">
        <v>66.666666666666686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2597.0000000000005</v>
      </c>
      <c r="V36" s="122">
        <v>0.89706390328152075</v>
      </c>
      <c r="W36" s="123"/>
      <c r="X36" s="124">
        <v>-0.57427258805509551</v>
      </c>
      <c r="Y36" s="124">
        <v>0.19290123456793634</v>
      </c>
      <c r="Z36" s="123"/>
      <c r="AA36" s="121">
        <v>1448</v>
      </c>
      <c r="AB36" s="122">
        <v>0.88346552776082998</v>
      </c>
      <c r="AC36" s="123"/>
      <c r="AD36" s="124">
        <v>-2.6227303295225135</v>
      </c>
      <c r="AE36" s="125">
        <v>0.83565459610029458</v>
      </c>
    </row>
    <row r="37" spans="1:33" ht="15" customHeight="1">
      <c r="A37" s="70" t="s">
        <v>29</v>
      </c>
      <c r="B37" s="57"/>
      <c r="C37" s="71">
        <v>2591</v>
      </c>
      <c r="D37" s="71" t="s">
        <v>30</v>
      </c>
      <c r="E37" s="71"/>
      <c r="F37" s="71">
        <v>1306</v>
      </c>
      <c r="G37" s="71">
        <v>1167</v>
      </c>
      <c r="H37" s="71">
        <v>118</v>
      </c>
      <c r="I37" s="71"/>
      <c r="J37" s="71">
        <v>1351</v>
      </c>
      <c r="K37" s="71"/>
      <c r="L37" s="71">
        <v>1240</v>
      </c>
      <c r="M37" s="71">
        <v>515</v>
      </c>
      <c r="N37" s="71">
        <v>147</v>
      </c>
      <c r="O37" s="71">
        <v>127</v>
      </c>
      <c r="P37" s="71">
        <v>451.00000000000006</v>
      </c>
      <c r="Q37" s="126">
        <v>32.358272271500198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0.50405248938633729</v>
      </c>
      <c r="G38" s="131">
        <v>0.45040524893863371</v>
      </c>
      <c r="H38" s="131">
        <v>4.5542261675028943E-2</v>
      </c>
      <c r="I38" s="134"/>
      <c r="J38" s="131">
        <v>0.52142030104206871</v>
      </c>
      <c r="K38" s="134"/>
      <c r="L38" s="131">
        <v>0.47857969895793129</v>
      </c>
      <c r="M38" s="131">
        <v>0.19876495561559243</v>
      </c>
      <c r="N38" s="131">
        <v>5.6734851408722503E-2</v>
      </c>
      <c r="O38" s="131">
        <v>4.901582400617522E-2</v>
      </c>
      <c r="P38" s="131">
        <v>0.17406406792744117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1.3730789613142553</v>
      </c>
      <c r="D39" s="141" t="s">
        <v>30</v>
      </c>
      <c r="E39" s="140"/>
      <c r="F39" s="142">
        <v>1.3533678756476684</v>
      </c>
      <c r="G39" s="142">
        <v>1.2207112970711298</v>
      </c>
      <c r="H39" s="142">
        <v>1.0172413793103448</v>
      </c>
      <c r="I39" s="140"/>
      <c r="J39" s="142">
        <v>1.0912762520193862</v>
      </c>
      <c r="K39" s="140"/>
      <c r="L39" s="142">
        <v>1.510353227771011</v>
      </c>
      <c r="M39" s="142">
        <v>1.7457627118644068</v>
      </c>
      <c r="N39" s="142">
        <v>1.0208333333333333</v>
      </c>
      <c r="O39" s="142">
        <v>1.040983606557377</v>
      </c>
      <c r="P39" s="142">
        <v>1.228882833787466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438</v>
      </c>
      <c r="D41" s="102">
        <v>0.1690467001157854</v>
      </c>
      <c r="E41" s="87"/>
      <c r="F41" s="82">
        <v>225</v>
      </c>
      <c r="G41" s="82">
        <v>191</v>
      </c>
      <c r="H41" s="82">
        <v>22</v>
      </c>
      <c r="I41" s="82"/>
      <c r="J41" s="82">
        <v>223</v>
      </c>
      <c r="K41" s="82"/>
      <c r="L41" s="82">
        <v>215</v>
      </c>
      <c r="M41" s="82">
        <v>80</v>
      </c>
      <c r="N41" s="82">
        <v>39</v>
      </c>
      <c r="O41" s="82">
        <v>20</v>
      </c>
      <c r="P41" s="82">
        <v>76</v>
      </c>
      <c r="Q41" s="103">
        <v>33.287015945330296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2153</v>
      </c>
      <c r="D42" s="102">
        <v>0.83095329988421462</v>
      </c>
      <c r="E42" s="87"/>
      <c r="F42" s="82">
        <v>1081</v>
      </c>
      <c r="G42" s="82">
        <v>976</v>
      </c>
      <c r="H42" s="82">
        <v>96</v>
      </c>
      <c r="I42" s="82"/>
      <c r="J42" s="82">
        <v>1128</v>
      </c>
      <c r="K42" s="82"/>
      <c r="L42" s="82">
        <v>1025</v>
      </c>
      <c r="M42" s="82">
        <v>435</v>
      </c>
      <c r="N42" s="82">
        <v>108</v>
      </c>
      <c r="O42" s="82">
        <v>107</v>
      </c>
      <c r="P42" s="82">
        <v>375</v>
      </c>
      <c r="Q42" s="103">
        <v>32.168987929433662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2468</v>
      </c>
      <c r="D44" s="102">
        <v>0.95252798147433426</v>
      </c>
      <c r="E44" s="87"/>
      <c r="F44" s="82">
        <v>1249</v>
      </c>
      <c r="G44" s="82">
        <v>1108</v>
      </c>
      <c r="H44" s="82">
        <v>111</v>
      </c>
      <c r="I44" s="82"/>
      <c r="J44" s="82">
        <v>1279</v>
      </c>
      <c r="K44" s="82"/>
      <c r="L44" s="82">
        <v>1189</v>
      </c>
      <c r="M44" s="82">
        <v>503</v>
      </c>
      <c r="N44" s="82">
        <v>142</v>
      </c>
      <c r="O44" s="82">
        <v>120</v>
      </c>
      <c r="P44" s="82">
        <v>424</v>
      </c>
      <c r="Q44" s="103">
        <v>32.452631578947376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123</v>
      </c>
      <c r="D45" s="102">
        <v>4.7472018525665766E-2</v>
      </c>
      <c r="E45" s="87"/>
      <c r="F45" s="82">
        <v>57</v>
      </c>
      <c r="G45" s="82">
        <v>59</v>
      </c>
      <c r="H45" s="82">
        <v>7</v>
      </c>
      <c r="I45" s="82"/>
      <c r="J45" s="82">
        <v>72</v>
      </c>
      <c r="K45" s="82"/>
      <c r="L45" s="82">
        <v>51</v>
      </c>
      <c r="M45" s="82">
        <v>12</v>
      </c>
      <c r="N45" s="82">
        <v>5</v>
      </c>
      <c r="O45" s="82">
        <v>7</v>
      </c>
      <c r="P45" s="82">
        <v>27</v>
      </c>
      <c r="Q45" s="103">
        <v>30.463414634146346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1382</v>
      </c>
      <c r="D47" s="102">
        <v>0.53338479351601698</v>
      </c>
      <c r="E47" s="87"/>
      <c r="F47" s="82">
        <v>631</v>
      </c>
      <c r="G47" s="82">
        <v>674</v>
      </c>
      <c r="H47" s="82">
        <v>77</v>
      </c>
      <c r="I47" s="82"/>
      <c r="J47" s="82">
        <v>716</v>
      </c>
      <c r="K47" s="82"/>
      <c r="L47" s="82">
        <v>666</v>
      </c>
      <c r="M47" s="82">
        <v>267</v>
      </c>
      <c r="N47" s="82">
        <v>84</v>
      </c>
      <c r="O47" s="82">
        <v>78</v>
      </c>
      <c r="P47" s="82">
        <v>237</v>
      </c>
      <c r="Q47" s="103">
        <v>36.496746203904635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841</v>
      </c>
      <c r="D48" s="102">
        <v>0.32458510227711307</v>
      </c>
      <c r="E48" s="87"/>
      <c r="F48" s="82">
        <v>470</v>
      </c>
      <c r="G48" s="82">
        <v>351</v>
      </c>
      <c r="H48" s="82">
        <v>20</v>
      </c>
      <c r="I48" s="82"/>
      <c r="J48" s="82">
        <v>439</v>
      </c>
      <c r="K48" s="82"/>
      <c r="L48" s="82">
        <v>402</v>
      </c>
      <c r="M48" s="82">
        <v>178</v>
      </c>
      <c r="N48" s="82">
        <v>53</v>
      </c>
      <c r="O48" s="82">
        <v>28</v>
      </c>
      <c r="P48" s="82">
        <v>143</v>
      </c>
      <c r="Q48" s="103">
        <v>25.309155766944105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278</v>
      </c>
      <c r="D49" s="102">
        <v>0.10729448089540718</v>
      </c>
      <c r="E49" s="87"/>
      <c r="F49" s="82">
        <v>156</v>
      </c>
      <c r="G49" s="82">
        <v>106</v>
      </c>
      <c r="H49" s="82">
        <v>16</v>
      </c>
      <c r="I49" s="82"/>
      <c r="J49" s="82">
        <v>151</v>
      </c>
      <c r="K49" s="82"/>
      <c r="L49" s="82">
        <v>127</v>
      </c>
      <c r="M49" s="82">
        <v>50</v>
      </c>
      <c r="N49" s="82">
        <v>8</v>
      </c>
      <c r="O49" s="82">
        <v>16</v>
      </c>
      <c r="P49" s="82">
        <v>53</v>
      </c>
      <c r="Q49" s="103">
        <v>31.182795698924735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90</v>
      </c>
      <c r="D50" s="102">
        <v>3.4735623311462759E-2</v>
      </c>
      <c r="E50" s="87"/>
      <c r="F50" s="82">
        <v>49</v>
      </c>
      <c r="G50" s="82">
        <v>36</v>
      </c>
      <c r="H50" s="82">
        <v>5</v>
      </c>
      <c r="I50" s="82"/>
      <c r="J50" s="82">
        <v>45</v>
      </c>
      <c r="K50" s="82"/>
      <c r="L50" s="82">
        <v>45</v>
      </c>
      <c r="M50" s="82">
        <v>20</v>
      </c>
      <c r="N50" s="82">
        <v>2</v>
      </c>
      <c r="O50" s="82">
        <v>5</v>
      </c>
      <c r="P50" s="82">
        <v>18</v>
      </c>
      <c r="Q50" s="103">
        <v>38.277777777777786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84</v>
      </c>
      <c r="D52" s="102">
        <v>3.2419915090698574E-2</v>
      </c>
      <c r="E52" s="87"/>
      <c r="F52" s="82">
        <v>44</v>
      </c>
      <c r="G52" s="82">
        <v>37</v>
      </c>
      <c r="H52" s="82">
        <v>3</v>
      </c>
      <c r="I52" s="82"/>
      <c r="J52" s="82">
        <v>47</v>
      </c>
      <c r="K52" s="82"/>
      <c r="L52" s="82">
        <v>37</v>
      </c>
      <c r="M52" s="82">
        <v>21</v>
      </c>
      <c r="N52" s="82">
        <v>7</v>
      </c>
      <c r="O52" s="82" t="s">
        <v>64</v>
      </c>
      <c r="P52" s="82">
        <v>9</v>
      </c>
      <c r="Q52" s="103">
        <v>27.104651162790702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112</v>
      </c>
      <c r="D53" s="102">
        <v>4.3226553454264766E-2</v>
      </c>
      <c r="E53" s="87"/>
      <c r="F53" s="82">
        <v>53</v>
      </c>
      <c r="G53" s="82">
        <v>52</v>
      </c>
      <c r="H53" s="82">
        <v>7</v>
      </c>
      <c r="I53" s="82"/>
      <c r="J53" s="82">
        <v>48</v>
      </c>
      <c r="K53" s="82"/>
      <c r="L53" s="82">
        <v>64</v>
      </c>
      <c r="M53" s="82">
        <v>41</v>
      </c>
      <c r="N53" s="82">
        <v>6</v>
      </c>
      <c r="O53" s="82">
        <v>1</v>
      </c>
      <c r="P53" s="82">
        <v>16</v>
      </c>
      <c r="Q53" s="103">
        <v>22.723214285714288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1.5438054805094559E-3</v>
      </c>
      <c r="E54" s="87"/>
      <c r="F54" s="82">
        <v>2</v>
      </c>
      <c r="G54" s="82">
        <v>2</v>
      </c>
      <c r="H54" s="82" t="s">
        <v>64</v>
      </c>
      <c r="I54" s="82"/>
      <c r="J54" s="82">
        <v>3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5.4033191817830957E-3</v>
      </c>
      <c r="E55" s="87"/>
      <c r="F55" s="82">
        <v>5</v>
      </c>
      <c r="G55" s="82">
        <v>8</v>
      </c>
      <c r="H55" s="82">
        <v>1</v>
      </c>
      <c r="I55" s="82"/>
      <c r="J55" s="82">
        <v>9</v>
      </c>
      <c r="K55" s="82"/>
      <c r="L55" s="82">
        <v>5</v>
      </c>
      <c r="M55" s="82">
        <v>1</v>
      </c>
      <c r="N55" s="82">
        <v>2</v>
      </c>
      <c r="O55" s="82" t="s">
        <v>64</v>
      </c>
      <c r="P55" s="82">
        <v>2</v>
      </c>
      <c r="Q55" s="103">
        <v>26.428571428571423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2377</v>
      </c>
      <c r="D56" s="154">
        <v>0.9174064067927441</v>
      </c>
      <c r="E56" s="112"/>
      <c r="F56" s="113">
        <v>1202</v>
      </c>
      <c r="G56" s="113">
        <v>1068</v>
      </c>
      <c r="H56" s="113">
        <v>107</v>
      </c>
      <c r="I56" s="113"/>
      <c r="J56" s="113">
        <v>1244</v>
      </c>
      <c r="K56" s="113"/>
      <c r="L56" s="113">
        <v>1133</v>
      </c>
      <c r="M56" s="113">
        <v>452</v>
      </c>
      <c r="N56" s="113">
        <v>132</v>
      </c>
      <c r="O56" s="113">
        <v>126</v>
      </c>
      <c r="P56" s="113">
        <v>423</v>
      </c>
      <c r="Q56" s="114">
        <v>33.091712242322266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2025-07-02T06:41:42Z</dcterms:created>
  <dcterms:modified xsi:type="dcterms:W3CDTF">2025-07-02T06:41:49Z</dcterms:modified>
</cp:coreProperties>
</file>