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4B1656-096E-4206-9211-49A1C319B050}" xr6:coauthVersionLast="47" xr6:coauthVersionMax="47" xr10:uidLastSave="{00000000-0000-0000-0000-000000000000}"/>
  <bookViews>
    <workbookView xWindow="1820" yWindow="1820" windowWidth="14400" windowHeight="7270" xr2:uid="{5444052C-7DA3-419C-A394-E94CFCCBCE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<sst xmlns="http://schemas.openxmlformats.org/spreadsheetml/2006/main" count="265" uniqueCount="66">
  <si>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</si>
  <si>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</si>
  <si>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</si>
  <si>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</si>
  <si>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</si>
  <si>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</si>
  <si>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</si>
  <si>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</si>
  <si>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</si>
  <si>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</si>
  <si>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</si>
  <si>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</si>
  <si>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</si>
  <si>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</si>
  <si>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</si>
  <si>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</si>
  <si>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</si>
  <si>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</si>
  <si>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</si>
  <si>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</si>
  <si>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</si>
  <si>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</si>
  <si>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</si>
  <si>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</si>
  <si>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</si>
  <si>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</si>
  <si>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</si>
  <si>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</si>
  <si>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</si>
  <si>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</si>
  <si>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</si>
  <si>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</si>
  <si>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</si>
  <si>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</si>
  <si>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</si>
  <si>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</si>
  <si>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</si>
  <si>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</si>
  <si>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</si>
  <si>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</si>
  <si>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</si>
  <si>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</si>
  <si>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</si>
  <si>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</si>
  <si>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</si>
  <si>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</si>
  <si>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</si>
  <si>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</si>
  <si>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</si>
  <si>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</si>
  <si>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</si>
  <si>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</si>
  <si>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</si>
  <si>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</si>
  <si>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</si>
  <si>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</si>
  <si>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</si>
  <si>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</si>
  <si>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</si>
  <si>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</si>
  <si>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</si>
  <si>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</si>
  <si>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2821 - Sociólogos, geógrafos, antropólogos, arqueólogos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</si>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</sst>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E6727B-842F-41A3-90E4-00A89C69100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754</c:v>
              </c:pt>
              <c:pt idx="1">
                <c:v>777</c:v>
              </c:pt>
              <c:pt idx="2">
                <c:v>809</c:v>
              </c:pt>
              <c:pt idx="3">
                <c:v>842</c:v>
              </c:pt>
              <c:pt idx="4">
                <c:v>832</c:v>
              </c:pt>
              <c:pt idx="5">
                <c:v>795</c:v>
              </c:pt>
              <c:pt idx="6">
                <c:v>771</c:v>
              </c:pt>
              <c:pt idx="7">
                <c:v>811</c:v>
              </c:pt>
              <c:pt idx="8">
                <c:v>826</c:v>
              </c:pt>
              <c:pt idx="9">
                <c:v>817</c:v>
              </c:pt>
              <c:pt idx="10">
                <c:v>801</c:v>
              </c:pt>
              <c:pt idx="11">
                <c:v>758</c:v>
              </c:pt>
              <c:pt idx="12">
                <c:v>736</c:v>
              </c:pt>
            </c:numLit>
          </c:val>
          <c:extLst>
            <c:ext xmlns:c16="http://schemas.microsoft.com/office/drawing/2014/chart" uri="{C3380CC4-5D6E-409C-BE32-E72D297353CC}">
              <c16:uniqueId val="{00000000-9F41-454F-B1D8-97456407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</c:v>
              </c:pt>
              <c:pt idx="1">
                <c:v>32</c:v>
              </c:pt>
              <c:pt idx="2">
                <c:v>14</c:v>
              </c:pt>
              <c:pt idx="3">
                <c:v>33</c:v>
              </c:pt>
              <c:pt idx="4">
                <c:v>31</c:v>
              </c:pt>
              <c:pt idx="5">
                <c:v>46</c:v>
              </c:pt>
              <c:pt idx="6">
                <c:v>11</c:v>
              </c:pt>
              <c:pt idx="7">
                <c:v>17</c:v>
              </c:pt>
              <c:pt idx="8">
                <c:v>27</c:v>
              </c:pt>
              <c:pt idx="9">
                <c:v>21</c:v>
              </c:pt>
              <c:pt idx="10">
                <c:v>27</c:v>
              </c:pt>
              <c:pt idx="11">
                <c:v>18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41-454F-B1D8-97456407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3-4E99-8023-6FAFB1B18E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3-4E99-8023-6FAFB1B18E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E3-4E99-8023-6FAFB1B18E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12</c:v>
              </c:pt>
              <c:pt idx="2">
                <c:v>7</c:v>
              </c:pt>
              <c:pt idx="3">
                <c:v>23</c:v>
              </c:pt>
              <c:pt idx="4">
                <c:v>14</c:v>
              </c:pt>
              <c:pt idx="5">
                <c:v>36</c:v>
              </c:pt>
              <c:pt idx="6">
                <c:v>11</c:v>
              </c:pt>
              <c:pt idx="7">
                <c:v>11</c:v>
              </c:pt>
              <c:pt idx="8">
                <c:v>21</c:v>
              </c:pt>
              <c:pt idx="9">
                <c:v>14</c:v>
              </c:pt>
              <c:pt idx="10">
                <c:v>17</c:v>
              </c:pt>
              <c:pt idx="11">
                <c:v>13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29E3-4E99-8023-6FAFB1B18E7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E3-4E99-8023-6FAFB1B18E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3-4E99-8023-6FAFB1B18E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E3-4E99-8023-6FAFB1B18E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20</c:v>
              </c:pt>
              <c:pt idx="2">
                <c:v>7</c:v>
              </c:pt>
              <c:pt idx="3">
                <c:v>10</c:v>
              </c:pt>
              <c:pt idx="4">
                <c:v>17</c:v>
              </c:pt>
              <c:pt idx="5">
                <c:v>10</c:v>
              </c:pt>
              <c:pt idx="6">
                <c:v>0</c:v>
              </c:pt>
              <c:pt idx="7">
                <c:v>6</c:v>
              </c:pt>
              <c:pt idx="8">
                <c:v>6</c:v>
              </c:pt>
              <c:pt idx="9">
                <c:v>7</c:v>
              </c:pt>
              <c:pt idx="10">
                <c:v>10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29E3-4E99-8023-6FAFB1B18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3-4A0F-A215-B30A14518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1193</c:v>
              </c:pt>
              <c:pt idx="1">
                <c:v>1068</c:v>
              </c:pt>
              <c:pt idx="2">
                <c:v>828</c:v>
              </c:pt>
              <c:pt idx="3">
                <c:v>821</c:v>
              </c:pt>
              <c:pt idx="4">
                <c:v>771</c:v>
              </c:pt>
              <c:pt idx="5">
                <c:v>736</c:v>
              </c:pt>
            </c:numLit>
          </c:val>
          <c:extLst>
            <c:ext xmlns:c16="http://schemas.microsoft.com/office/drawing/2014/chart" uri="{C3380CC4-5D6E-409C-BE32-E72D297353CC}">
              <c16:uniqueId val="{00000001-F3B3-4A0F-A215-B30A1451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3-4A0F-A215-B30A14518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422</c:v>
              </c:pt>
              <c:pt idx="1">
                <c:v>348</c:v>
              </c:pt>
              <c:pt idx="2">
                <c:v>277</c:v>
              </c:pt>
              <c:pt idx="3">
                <c:v>266</c:v>
              </c:pt>
              <c:pt idx="4">
                <c:v>251</c:v>
              </c:pt>
              <c:pt idx="5">
                <c:v>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B3-4A0F-A215-B30A145180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3-4A0F-A215-B30A14518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771</c:v>
              </c:pt>
              <c:pt idx="1">
                <c:v>720</c:v>
              </c:pt>
              <c:pt idx="2">
                <c:v>551</c:v>
              </c:pt>
              <c:pt idx="3">
                <c:v>555</c:v>
              </c:pt>
              <c:pt idx="4">
                <c:v>520</c:v>
              </c:pt>
              <c:pt idx="5">
                <c:v>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B3-4A0F-A215-B30A1451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51-4469-B845-99C05B64AA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51-4469-B845-99C05B64AA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34</c:v>
              </c:pt>
              <c:pt idx="2">
                <c:v>83</c:v>
              </c:pt>
              <c:pt idx="3">
                <c:v>98</c:v>
              </c:pt>
              <c:pt idx="4">
                <c:v>98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D551-4469-B845-99C05B64AA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51-4469-B845-99C05B64AAB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51-4469-B845-99C05B64AA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120</c:v>
              </c:pt>
              <c:pt idx="2">
                <c:v>81</c:v>
              </c:pt>
              <c:pt idx="3">
                <c:v>108</c:v>
              </c:pt>
              <c:pt idx="4">
                <c:v>64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D551-4469-B845-99C05B64A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0-4452-A6FE-AE318B0394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0-4452-A6FE-AE318B0394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754</c:v>
              </c:pt>
              <c:pt idx="1">
                <c:v>777</c:v>
              </c:pt>
              <c:pt idx="2">
                <c:v>809</c:v>
              </c:pt>
              <c:pt idx="3">
                <c:v>842</c:v>
              </c:pt>
              <c:pt idx="4">
                <c:v>832</c:v>
              </c:pt>
              <c:pt idx="5">
                <c:v>795</c:v>
              </c:pt>
              <c:pt idx="6">
                <c:v>771</c:v>
              </c:pt>
              <c:pt idx="7">
                <c:v>811</c:v>
              </c:pt>
              <c:pt idx="8">
                <c:v>826</c:v>
              </c:pt>
              <c:pt idx="9">
                <c:v>817</c:v>
              </c:pt>
              <c:pt idx="10">
                <c:v>801</c:v>
              </c:pt>
              <c:pt idx="11">
                <c:v>758</c:v>
              </c:pt>
              <c:pt idx="12">
                <c:v>736</c:v>
              </c:pt>
            </c:numLit>
          </c:val>
          <c:extLst>
            <c:ext xmlns:c16="http://schemas.microsoft.com/office/drawing/2014/chart" uri="{C3380CC4-5D6E-409C-BE32-E72D297353CC}">
              <c16:uniqueId val="{00000002-8550-4452-A6FE-AE318B03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0-4452-A6FE-AE318B0394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0-4452-A6FE-AE318B0394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244</c:v>
              </c:pt>
              <c:pt idx="1">
                <c:v>252</c:v>
              </c:pt>
              <c:pt idx="2">
                <c:v>263</c:v>
              </c:pt>
              <c:pt idx="3">
                <c:v>273</c:v>
              </c:pt>
              <c:pt idx="4">
                <c:v>259</c:v>
              </c:pt>
              <c:pt idx="5">
                <c:v>257</c:v>
              </c:pt>
              <c:pt idx="6">
                <c:v>251</c:v>
              </c:pt>
              <c:pt idx="7">
                <c:v>268</c:v>
              </c:pt>
              <c:pt idx="8">
                <c:v>286</c:v>
              </c:pt>
              <c:pt idx="9">
                <c:v>267</c:v>
              </c:pt>
              <c:pt idx="10">
                <c:v>254</c:v>
              </c:pt>
              <c:pt idx="11">
                <c:v>231</c:v>
              </c:pt>
              <c:pt idx="12">
                <c:v>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50-4452-A6FE-AE318B0394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0-4452-A6FE-AE318B0394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50-4452-A6FE-AE318B0394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510</c:v>
              </c:pt>
              <c:pt idx="1">
                <c:v>525</c:v>
              </c:pt>
              <c:pt idx="2">
                <c:v>546</c:v>
              </c:pt>
              <c:pt idx="3">
                <c:v>569</c:v>
              </c:pt>
              <c:pt idx="4">
                <c:v>573</c:v>
              </c:pt>
              <c:pt idx="5">
                <c:v>538</c:v>
              </c:pt>
              <c:pt idx="6">
                <c:v>520</c:v>
              </c:pt>
              <c:pt idx="7">
                <c:v>543</c:v>
              </c:pt>
              <c:pt idx="8">
                <c:v>540</c:v>
              </c:pt>
              <c:pt idx="9">
                <c:v>550</c:v>
              </c:pt>
              <c:pt idx="10">
                <c:v>547</c:v>
              </c:pt>
              <c:pt idx="11">
                <c:v>527</c:v>
              </c:pt>
              <c:pt idx="12">
                <c:v>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550-4452-A6FE-AE318B03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318B64-1198-4BFE-B1EE-903443FFD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8A0069-D743-4232-8182-E3D4E8289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355E80-A4C5-4752-98CB-6ACEAF4F6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3B9C7C-2AF9-4272-BB49-B0EDCD86C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08707E-50EE-49DF-8E18-52330BD81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FD6ECA-927D-44A3-AA32-DB4D1094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3043C6-7CDD-46A8-9EFF-2F0438804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754</v>
          </cell>
          <cell r="D55">
            <v>244</v>
          </cell>
          <cell r="E55">
            <v>510</v>
          </cell>
        </row>
        <row r="56">
          <cell r="B56" t="str">
            <v>Julio</v>
          </cell>
          <cell r="C56">
            <v>777</v>
          </cell>
          <cell r="D56">
            <v>252</v>
          </cell>
          <cell r="E56">
            <v>525</v>
          </cell>
        </row>
        <row r="57">
          <cell r="B57" t="str">
            <v>Agosto</v>
          </cell>
          <cell r="C57">
            <v>809</v>
          </cell>
          <cell r="D57">
            <v>263</v>
          </cell>
          <cell r="E57">
            <v>546</v>
          </cell>
        </row>
        <row r="58">
          <cell r="B58" t="str">
            <v>Septiembre</v>
          </cell>
          <cell r="C58">
            <v>842</v>
          </cell>
          <cell r="D58">
            <v>273</v>
          </cell>
          <cell r="E58">
            <v>569</v>
          </cell>
        </row>
        <row r="59">
          <cell r="B59" t="str">
            <v>Octubre</v>
          </cell>
          <cell r="C59">
            <v>832</v>
          </cell>
          <cell r="D59">
            <v>259</v>
          </cell>
          <cell r="E59">
            <v>573</v>
          </cell>
        </row>
        <row r="60">
          <cell r="B60" t="str">
            <v>Noviembre</v>
          </cell>
          <cell r="C60">
            <v>795</v>
          </cell>
          <cell r="D60">
            <v>257</v>
          </cell>
          <cell r="E60">
            <v>538</v>
          </cell>
        </row>
        <row r="61">
          <cell r="B61" t="str">
            <v>Diciembre</v>
          </cell>
          <cell r="C61">
            <v>771</v>
          </cell>
          <cell r="D61">
            <v>251</v>
          </cell>
          <cell r="E61">
            <v>520</v>
          </cell>
        </row>
        <row r="62">
          <cell r="A62" t="str">
            <v>2025</v>
          </cell>
          <cell r="B62" t="str">
            <v>Enero</v>
          </cell>
          <cell r="C62">
            <v>811</v>
          </cell>
          <cell r="D62">
            <v>268</v>
          </cell>
          <cell r="E62">
            <v>543</v>
          </cell>
        </row>
        <row r="63">
          <cell r="B63" t="str">
            <v>Febrero</v>
          </cell>
          <cell r="C63">
            <v>826</v>
          </cell>
          <cell r="D63">
            <v>286</v>
          </cell>
          <cell r="E63">
            <v>540</v>
          </cell>
        </row>
        <row r="64">
          <cell r="B64" t="str">
            <v>Marzo</v>
          </cell>
          <cell r="C64">
            <v>817</v>
          </cell>
          <cell r="D64">
            <v>267</v>
          </cell>
          <cell r="E64">
            <v>550</v>
          </cell>
        </row>
        <row r="65">
          <cell r="B65" t="str">
            <v>Abril</v>
          </cell>
          <cell r="C65">
            <v>801</v>
          </cell>
          <cell r="D65">
            <v>254</v>
          </cell>
          <cell r="E65">
            <v>547</v>
          </cell>
        </row>
        <row r="66">
          <cell r="B66" t="str">
            <v>Mayo</v>
          </cell>
          <cell r="C66">
            <v>758</v>
          </cell>
          <cell r="D66">
            <v>231</v>
          </cell>
          <cell r="E66">
            <v>527</v>
          </cell>
        </row>
        <row r="67">
          <cell r="B67" t="str">
            <v>Junio</v>
          </cell>
          <cell r="C67">
            <v>736</v>
          </cell>
          <cell r="D67">
            <v>227</v>
          </cell>
          <cell r="E67">
            <v>509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1193</v>
          </cell>
          <cell r="D72">
            <v>422</v>
          </cell>
          <cell r="E72">
            <v>771</v>
          </cell>
        </row>
        <row r="73">
          <cell r="A73" t="str">
            <v>2021</v>
          </cell>
          <cell r="B73" t="str">
            <v>Diciembre</v>
          </cell>
          <cell r="C73">
            <v>1068</v>
          </cell>
          <cell r="D73">
            <v>348</v>
          </cell>
          <cell r="E73">
            <v>720</v>
          </cell>
        </row>
        <row r="74">
          <cell r="A74" t="str">
            <v>2022</v>
          </cell>
          <cell r="B74" t="str">
            <v>Diciembre</v>
          </cell>
          <cell r="C74">
            <v>828</v>
          </cell>
          <cell r="D74">
            <v>277</v>
          </cell>
          <cell r="E74">
            <v>551</v>
          </cell>
        </row>
        <row r="75">
          <cell r="A75" t="str">
            <v>2023</v>
          </cell>
          <cell r="B75" t="str">
            <v>Diciembre</v>
          </cell>
          <cell r="C75">
            <v>821</v>
          </cell>
          <cell r="D75">
            <v>266</v>
          </cell>
          <cell r="E75">
            <v>555</v>
          </cell>
        </row>
        <row r="76">
          <cell r="A76" t="str">
            <v>2024</v>
          </cell>
          <cell r="B76" t="str">
            <v>Diciembre</v>
          </cell>
          <cell r="C76">
            <v>771</v>
          </cell>
          <cell r="D76">
            <v>251</v>
          </cell>
          <cell r="E76">
            <v>520</v>
          </cell>
        </row>
        <row r="77">
          <cell r="A77" t="str">
            <v>2025</v>
          </cell>
          <cell r="B77" t="str">
            <v>Junio</v>
          </cell>
          <cell r="C77">
            <v>736</v>
          </cell>
          <cell r="D77">
            <v>227</v>
          </cell>
          <cell r="E77">
            <v>509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</v>
          </cell>
          <cell r="E62">
            <v>4</v>
          </cell>
          <cell r="F62">
            <v>12</v>
          </cell>
        </row>
        <row r="63">
          <cell r="B63" t="str">
            <v>Julio</v>
          </cell>
          <cell r="D63">
            <v>32</v>
          </cell>
          <cell r="E63">
            <v>12</v>
          </cell>
          <cell r="F63">
            <v>20</v>
          </cell>
        </row>
        <row r="64">
          <cell r="B64" t="str">
            <v>Agosto</v>
          </cell>
          <cell r="D64">
            <v>14</v>
          </cell>
          <cell r="E64">
            <v>7</v>
          </cell>
          <cell r="F64">
            <v>7</v>
          </cell>
        </row>
        <row r="65">
          <cell r="B65" t="str">
            <v>Septiembre</v>
          </cell>
          <cell r="D65">
            <v>33</v>
          </cell>
          <cell r="E65">
            <v>23</v>
          </cell>
          <cell r="F65">
            <v>10</v>
          </cell>
        </row>
        <row r="66">
          <cell r="B66" t="str">
            <v>Octubre</v>
          </cell>
          <cell r="D66">
            <v>31</v>
          </cell>
          <cell r="E66">
            <v>14</v>
          </cell>
          <cell r="F66">
            <v>17</v>
          </cell>
        </row>
        <row r="67">
          <cell r="B67" t="str">
            <v>Noviembre</v>
          </cell>
          <cell r="D67">
            <v>46</v>
          </cell>
          <cell r="E67">
            <v>36</v>
          </cell>
          <cell r="F67">
            <v>10</v>
          </cell>
        </row>
        <row r="68">
          <cell r="B68" t="str">
            <v>Diciembre</v>
          </cell>
          <cell r="D68">
            <v>11</v>
          </cell>
          <cell r="E68">
            <v>11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17</v>
          </cell>
          <cell r="E69">
            <v>11</v>
          </cell>
          <cell r="F69">
            <v>6</v>
          </cell>
        </row>
        <row r="70">
          <cell r="B70" t="str">
            <v>Febrero</v>
          </cell>
          <cell r="D70">
            <v>27</v>
          </cell>
          <cell r="E70">
            <v>21</v>
          </cell>
          <cell r="F70">
            <v>6</v>
          </cell>
        </row>
        <row r="71">
          <cell r="B71" t="str">
            <v>Marzo</v>
          </cell>
          <cell r="D71">
            <v>21</v>
          </cell>
          <cell r="E71">
            <v>14</v>
          </cell>
          <cell r="F71">
            <v>7</v>
          </cell>
        </row>
        <row r="72">
          <cell r="B72" t="str">
            <v>Abril</v>
          </cell>
          <cell r="D72">
            <v>27</v>
          </cell>
          <cell r="E72">
            <v>17</v>
          </cell>
          <cell r="F72">
            <v>10</v>
          </cell>
        </row>
        <row r="73">
          <cell r="B73" t="str">
            <v>Mayo</v>
          </cell>
          <cell r="D73">
            <v>18</v>
          </cell>
          <cell r="E73">
            <v>13</v>
          </cell>
          <cell r="F73">
            <v>5</v>
          </cell>
        </row>
        <row r="74">
          <cell r="B74" t="str">
            <v>Junio</v>
          </cell>
          <cell r="D74">
            <v>18</v>
          </cell>
          <cell r="E74">
            <v>15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</v>
          </cell>
          <cell r="D116">
            <v>60</v>
          </cell>
        </row>
        <row r="117">
          <cell r="A117" t="str">
            <v>2021</v>
          </cell>
          <cell r="C117">
            <v>34</v>
          </cell>
          <cell r="D117">
            <v>120</v>
          </cell>
        </row>
        <row r="118">
          <cell r="A118" t="str">
            <v>2022</v>
          </cell>
          <cell r="C118">
            <v>83</v>
          </cell>
          <cell r="D118">
            <v>81</v>
          </cell>
        </row>
        <row r="119">
          <cell r="A119" t="str">
            <v>2023</v>
          </cell>
          <cell r="C119">
            <v>98</v>
          </cell>
          <cell r="D119">
            <v>108</v>
          </cell>
        </row>
        <row r="120">
          <cell r="A120" t="str">
            <v>2024</v>
          </cell>
          <cell r="C120">
            <v>98</v>
          </cell>
          <cell r="D120">
            <v>64</v>
          </cell>
        </row>
        <row r="121">
          <cell r="A121" t="str">
            <v>2025</v>
          </cell>
          <cell r="C121">
            <v>91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BF26-08F0-4562-ADC4-8B68311398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17</v>
      </c>
      <c r="G12" s="71">
        <v>1</v>
      </c>
      <c r="H12" s="71" t="s">
        <v>64</v>
      </c>
      <c r="I12" s="71"/>
      <c r="J12" s="71">
        <v>15</v>
      </c>
      <c r="K12" s="71"/>
      <c r="L12" s="71">
        <v>3</v>
      </c>
      <c r="M12" s="71" t="s">
        <v>64</v>
      </c>
      <c r="N12" s="71">
        <v>1</v>
      </c>
      <c r="O12" s="71">
        <v>1</v>
      </c>
      <c r="P12" s="71">
        <v>1</v>
      </c>
      <c r="Q12" s="72">
        <v>21.736842105263158</v>
      </c>
      <c r="S12" s="73" t="s">
        <v>22</v>
      </c>
      <c r="T12" s="74"/>
      <c r="U12" s="71">
        <v>1198</v>
      </c>
      <c r="V12" s="71" t="s">
        <v>30</v>
      </c>
      <c r="W12" s="71"/>
      <c r="X12" s="75">
        <v>-0.90984284532671633</v>
      </c>
      <c r="Y12" s="75">
        <v>-0.58091286307050183</v>
      </c>
      <c r="Z12" s="71"/>
      <c r="AA12" s="71">
        <v>735.99999999999989</v>
      </c>
      <c r="AB12" s="71" t="s">
        <v>30</v>
      </c>
      <c r="AC12" s="71"/>
      <c r="AD12" s="75">
        <v>-2.9023746701847259</v>
      </c>
      <c r="AE12" s="76">
        <v>-2.3872679045093284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0.94444444444444442</v>
      </c>
      <c r="G13" s="77">
        <v>5.5555555555555552E-2</v>
      </c>
      <c r="H13" s="77">
        <v>0</v>
      </c>
      <c r="I13" s="77"/>
      <c r="J13" s="77">
        <v>0.83333333333333337</v>
      </c>
      <c r="K13" s="77"/>
      <c r="L13" s="77">
        <v>0.16666666666666666</v>
      </c>
      <c r="M13" s="77">
        <v>0</v>
      </c>
      <c r="N13" s="77">
        <v>5.5555555555555552E-2</v>
      </c>
      <c r="O13" s="77">
        <v>5.5555555555555552E-2</v>
      </c>
      <c r="P13" s="77">
        <v>5.5555555555555552E-2</v>
      </c>
      <c r="Q13" s="80" t="s">
        <v>30</v>
      </c>
      <c r="S13" s="81" t="s">
        <v>31</v>
      </c>
      <c r="T13" s="74"/>
      <c r="U13" s="82">
        <v>40.000000000000007</v>
      </c>
      <c r="V13" s="83">
        <v>3.3388981636060105E-2</v>
      </c>
      <c r="W13" s="84"/>
      <c r="X13" s="85">
        <v>-2.4390243902439024</v>
      </c>
      <c r="Y13" s="85">
        <v>-14.893617021276581</v>
      </c>
      <c r="Z13" s="86"/>
      <c r="AA13" s="82">
        <v>25.000000000000004</v>
      </c>
      <c r="AB13" s="83">
        <v>3.3967391304347838E-2</v>
      </c>
      <c r="AC13" s="87"/>
      <c r="AD13" s="85">
        <v>13.636363636363635</v>
      </c>
      <c r="AE13" s="88">
        <v>-10.714285714285712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1158.0000000000002</v>
      </c>
      <c r="V14" s="83">
        <v>0.96661101836394014</v>
      </c>
      <c r="W14" s="87"/>
      <c r="X14" s="85">
        <v>-0.85616438356160507</v>
      </c>
      <c r="Y14" s="85">
        <v>-1.9635032421695335E-14</v>
      </c>
      <c r="Z14" s="87"/>
      <c r="AA14" s="82">
        <v>711.00000000000011</v>
      </c>
      <c r="AB14" s="83">
        <v>0.96603260869565244</v>
      </c>
      <c r="AC14" s="87"/>
      <c r="AD14" s="85">
        <v>-3.3967391304347823</v>
      </c>
      <c r="AE14" s="88">
        <v>-2.0661157024793537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0.55555555555555558</v>
      </c>
      <c r="E16" s="87"/>
      <c r="F16" s="82">
        <v>9</v>
      </c>
      <c r="G16" s="82">
        <v>1</v>
      </c>
      <c r="H16" s="82" t="s">
        <v>64</v>
      </c>
      <c r="I16" s="82"/>
      <c r="J16" s="82">
        <v>9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>
        <v>357.99999999999994</v>
      </c>
      <c r="V16" s="83">
        <v>0.29883138564273787</v>
      </c>
      <c r="W16" s="87"/>
      <c r="X16" s="85">
        <v>3.4682080924855154</v>
      </c>
      <c r="Y16" s="85">
        <v>-11.166253101736999</v>
      </c>
      <c r="Z16" s="105"/>
      <c r="AA16" s="82">
        <v>194</v>
      </c>
      <c r="AB16" s="83">
        <v>0.26358695652173919</v>
      </c>
      <c r="AC16" s="87"/>
      <c r="AD16" s="85">
        <v>-5.3658536585365857</v>
      </c>
      <c r="AE16" s="88">
        <v>-12.217194570135746</v>
      </c>
    </row>
    <row r="17" spans="1:31" ht="15" customHeight="1">
      <c r="A17" s="101" t="s">
        <v>38</v>
      </c>
      <c r="B17" s="21"/>
      <c r="C17" s="82">
        <v>8</v>
      </c>
      <c r="D17" s="102">
        <v>0.44444444444444442</v>
      </c>
      <c r="E17" s="87"/>
      <c r="F17" s="82">
        <v>8</v>
      </c>
      <c r="G17" s="82" t="s">
        <v>64</v>
      </c>
      <c r="H17" s="82" t="s">
        <v>64</v>
      </c>
      <c r="I17" s="82"/>
      <c r="J17" s="82">
        <v>6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51.625</v>
      </c>
      <c r="S17" s="81" t="s">
        <v>39</v>
      </c>
      <c r="T17" s="97"/>
      <c r="U17" s="82">
        <v>201.00000000000006</v>
      </c>
      <c r="V17" s="83">
        <v>0.16777963272120205</v>
      </c>
      <c r="W17" s="87"/>
      <c r="X17" s="85">
        <v>-2.8985507246376669</v>
      </c>
      <c r="Y17" s="85">
        <v>2.5510204081633092</v>
      </c>
      <c r="Z17" s="87"/>
      <c r="AA17" s="82">
        <v>114</v>
      </c>
      <c r="AB17" s="83">
        <v>0.15489130434782611</v>
      </c>
      <c r="AC17" s="87"/>
      <c r="AD17" s="85">
        <v>1.7857142857142727</v>
      </c>
      <c r="AE17" s="88">
        <v>0.88495575221240208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216.00000000000006</v>
      </c>
      <c r="V18" s="83">
        <v>0.1803005008347246</v>
      </c>
      <c r="W18" s="87"/>
      <c r="X18" s="85">
        <v>-4.8458149779735189</v>
      </c>
      <c r="Y18" s="85">
        <v>6.9306930693069591</v>
      </c>
      <c r="Z18" s="87"/>
      <c r="AA18" s="82">
        <v>145</v>
      </c>
      <c r="AB18" s="83">
        <v>0.19701086956521743</v>
      </c>
      <c r="AC18" s="87"/>
      <c r="AD18" s="85">
        <v>-3.3333333333333335</v>
      </c>
      <c r="AE18" s="88">
        <v>6.6176470588235299</v>
      </c>
    </row>
    <row r="19" spans="1:31" ht="15" customHeight="1">
      <c r="A19" s="101" t="s">
        <v>42</v>
      </c>
      <c r="B19" s="21"/>
      <c r="C19" s="106">
        <v>15</v>
      </c>
      <c r="D19" s="102">
        <v>0.83333333333333337</v>
      </c>
      <c r="E19" s="87"/>
      <c r="F19" s="82">
        <v>15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 t="s">
        <v>64</v>
      </c>
      <c r="N19" s="82">
        <v>1</v>
      </c>
      <c r="O19" s="82">
        <v>1</v>
      </c>
      <c r="P19" s="82">
        <v>1</v>
      </c>
      <c r="Q19" s="103">
        <v>25.8125</v>
      </c>
      <c r="S19" s="81" t="s">
        <v>43</v>
      </c>
      <c r="T19" s="97"/>
      <c r="U19" s="82">
        <v>422.99999999999994</v>
      </c>
      <c r="V19" s="83">
        <v>0.35308848080133554</v>
      </c>
      <c r="W19" s="87"/>
      <c r="X19" s="85">
        <v>-1.3986013986014119</v>
      </c>
      <c r="Y19" s="85">
        <v>4.7029702970296743</v>
      </c>
      <c r="Z19" s="87"/>
      <c r="AA19" s="82">
        <v>282.99999999999994</v>
      </c>
      <c r="AB19" s="83">
        <v>0.38451086956521735</v>
      </c>
      <c r="AC19" s="87"/>
      <c r="AD19" s="85">
        <v>-2.7491408934708099</v>
      </c>
      <c r="AE19" s="88">
        <v>-0.35211267605635804</v>
      </c>
    </row>
    <row r="20" spans="1:31" ht="15" customHeight="1">
      <c r="A20" s="101" t="s">
        <v>44</v>
      </c>
      <c r="B20" s="21"/>
      <c r="C20" s="106">
        <v>3</v>
      </c>
      <c r="D20" s="102">
        <v>0.16666666666666666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363.00000000000011</v>
      </c>
      <c r="V21" s="83">
        <v>0.30300500834724553</v>
      </c>
      <c r="W21" s="87"/>
      <c r="X21" s="85">
        <v>-0.27472527472530578</v>
      </c>
      <c r="Y21" s="85">
        <v>-2.9411764705882346</v>
      </c>
      <c r="Z21" s="86"/>
      <c r="AA21" s="82">
        <v>227.00000000000003</v>
      </c>
      <c r="AB21" s="83">
        <v>0.30842391304347833</v>
      </c>
      <c r="AC21" s="87"/>
      <c r="AD21" s="85">
        <v>-1.7316017316017311</v>
      </c>
      <c r="AE21" s="88">
        <v>-6.9672131147541085</v>
      </c>
    </row>
    <row r="22" spans="1:31" ht="15" customHeight="1">
      <c r="A22" s="101" t="s">
        <v>46</v>
      </c>
      <c r="B22" s="21"/>
      <c r="C22" s="106">
        <v>6</v>
      </c>
      <c r="D22" s="102">
        <v>0.33333333333333331</v>
      </c>
      <c r="E22" s="87"/>
      <c r="F22" s="82">
        <v>6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1</v>
      </c>
      <c r="O22" s="82">
        <v>1</v>
      </c>
      <c r="P22" s="82">
        <v>0</v>
      </c>
      <c r="Q22" s="103">
        <v>59</v>
      </c>
      <c r="S22" s="81" t="s">
        <v>38</v>
      </c>
      <c r="T22" s="21"/>
      <c r="U22" s="82">
        <v>834.99999999999977</v>
      </c>
      <c r="V22" s="83">
        <v>0.69699499165275436</v>
      </c>
      <c r="W22" s="87"/>
      <c r="X22" s="85">
        <v>-1.1834319526627355</v>
      </c>
      <c r="Y22" s="85">
        <v>0.48134777376654642</v>
      </c>
      <c r="Z22" s="87"/>
      <c r="AA22" s="82">
        <v>509</v>
      </c>
      <c r="AB22" s="83">
        <v>0.69157608695652184</v>
      </c>
      <c r="AC22" s="87"/>
      <c r="AD22" s="85">
        <v>-3.4155597722959943</v>
      </c>
      <c r="AE22" s="88">
        <v>-0.19607843137253791</v>
      </c>
    </row>
    <row r="23" spans="1:31" ht="15" customHeight="1">
      <c r="A23" s="101" t="s">
        <v>47</v>
      </c>
      <c r="B23" s="21"/>
      <c r="C23" s="106">
        <v>10</v>
      </c>
      <c r="D23" s="102">
        <v>0.55555555555555558</v>
      </c>
      <c r="E23" s="87"/>
      <c r="F23" s="82">
        <v>9</v>
      </c>
      <c r="G23" s="82">
        <v>1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1157.0000000000005</v>
      </c>
      <c r="V24" s="83">
        <v>0.96577629382303876</v>
      </c>
      <c r="W24" s="87"/>
      <c r="X24" s="85">
        <v>-1.2798634812285918</v>
      </c>
      <c r="Y24" s="85">
        <v>-0.94178082191776935</v>
      </c>
      <c r="Z24" s="105"/>
      <c r="AA24" s="82">
        <v>713</v>
      </c>
      <c r="AB24" s="83">
        <v>0.96875000000000011</v>
      </c>
      <c r="AC24" s="87"/>
      <c r="AD24" s="85">
        <v>-2.9931972789115795</v>
      </c>
      <c r="AE24" s="88">
        <v>-2.8610354223433396</v>
      </c>
    </row>
    <row r="25" spans="1:31" ht="15" customHeight="1">
      <c r="A25" s="101" t="s">
        <v>49</v>
      </c>
      <c r="B25" s="21"/>
      <c r="C25" s="106">
        <v>2</v>
      </c>
      <c r="D25" s="102">
        <v>0.1111111111111111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>
        <v>0</v>
      </c>
      <c r="S25" s="81" t="s">
        <v>44</v>
      </c>
      <c r="T25" s="97"/>
      <c r="U25" s="82">
        <v>41.000000000000014</v>
      </c>
      <c r="V25" s="83">
        <v>3.4223706176961612E-2</v>
      </c>
      <c r="W25" s="87"/>
      <c r="X25" s="85">
        <v>10.810810810810807</v>
      </c>
      <c r="Y25" s="85">
        <v>10.810810810810828</v>
      </c>
      <c r="Z25" s="87"/>
      <c r="AA25" s="82">
        <v>23.000000000000004</v>
      </c>
      <c r="AB25" s="83">
        <v>3.1250000000000007E-2</v>
      </c>
      <c r="AC25" s="87"/>
      <c r="AD25" s="85">
        <v>-1.5446581212176087E-14</v>
      </c>
      <c r="AE25" s="88">
        <v>14.999999999999996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208</v>
      </c>
      <c r="V27" s="83">
        <v>0.17362270450751252</v>
      </c>
      <c r="W27" s="87"/>
      <c r="X27" s="85">
        <v>-6.3063063063063183</v>
      </c>
      <c r="Y27" s="85">
        <v>-0.47846889952154459</v>
      </c>
      <c r="Z27" s="87"/>
      <c r="AA27" s="82">
        <v>131.00000000000003</v>
      </c>
      <c r="AB27" s="83">
        <v>0.17798913043478268</v>
      </c>
      <c r="AC27" s="87"/>
      <c r="AD27" s="85">
        <v>-3.6764705882352535</v>
      </c>
      <c r="AE27" s="88">
        <v>3.9682539682540146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328</v>
      </c>
      <c r="V28" s="83">
        <v>0.27378964941569284</v>
      </c>
      <c r="W28" s="87"/>
      <c r="X28" s="85">
        <v>-0.60606060606060608</v>
      </c>
      <c r="Y28" s="85">
        <v>-4.3731778425655659</v>
      </c>
      <c r="Z28" s="87"/>
      <c r="AA28" s="82">
        <v>200.00000000000006</v>
      </c>
      <c r="AB28" s="83">
        <v>0.27173913043478271</v>
      </c>
      <c r="AC28" s="87"/>
      <c r="AD28" s="85">
        <v>-2.9126213592232602</v>
      </c>
      <c r="AE28" s="88">
        <v>-13.419913419913373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328</v>
      </c>
      <c r="V29" s="83">
        <v>0.27378964941569284</v>
      </c>
      <c r="W29" s="87"/>
      <c r="X29" s="85">
        <v>-1.5015015015015014</v>
      </c>
      <c r="Y29" s="85">
        <v>-6.0171919770773634</v>
      </c>
      <c r="Z29" s="87"/>
      <c r="AA29" s="82">
        <v>206.00000000000003</v>
      </c>
      <c r="AB29" s="83">
        <v>0.27989130434782616</v>
      </c>
      <c r="AC29" s="87"/>
      <c r="AD29" s="85">
        <v>-3.2863849765258077</v>
      </c>
      <c r="AE29" s="88">
        <v>0.98039215686275893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334</v>
      </c>
      <c r="V30" s="83">
        <v>0.27879799666110183</v>
      </c>
      <c r="W30" s="87"/>
      <c r="X30" s="85">
        <v>3.0864197530864197</v>
      </c>
      <c r="Y30" s="85">
        <v>9.8684210526315788</v>
      </c>
      <c r="Z30" s="87"/>
      <c r="AA30" s="82">
        <v>199</v>
      </c>
      <c r="AB30" s="83">
        <v>0.27038043478260876</v>
      </c>
      <c r="AC30" s="87"/>
      <c r="AD30" s="85">
        <v>-1.9704433497536673</v>
      </c>
      <c r="AE30" s="88">
        <v>3.1088082901554555</v>
      </c>
    </row>
    <row r="31" spans="1:31" ht="15" customHeight="1" thickBot="1">
      <c r="A31" s="108" t="s">
        <v>55</v>
      </c>
      <c r="B31" s="109"/>
      <c r="C31" s="110">
        <v>18</v>
      </c>
      <c r="D31" s="111">
        <v>1</v>
      </c>
      <c r="E31" s="112"/>
      <c r="F31" s="113">
        <v>17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 t="s">
        <v>64</v>
      </c>
      <c r="N31" s="113">
        <v>1</v>
      </c>
      <c r="O31" s="113">
        <v>1</v>
      </c>
      <c r="P31" s="113">
        <v>1</v>
      </c>
      <c r="Q31" s="114">
        <v>22.944444444444443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54.000000000000014</v>
      </c>
      <c r="V32" s="83">
        <v>4.5075125208681149E-2</v>
      </c>
      <c r="W32" s="87"/>
      <c r="X32" s="85">
        <v>8.0000000000000426</v>
      </c>
      <c r="Y32" s="85">
        <v>-8.4745762711864163</v>
      </c>
      <c r="Z32" s="116"/>
      <c r="AA32" s="82">
        <v>36.000000000000014</v>
      </c>
      <c r="AB32" s="83">
        <v>4.8913043478260899E-2</v>
      </c>
      <c r="AC32" s="87"/>
      <c r="AD32" s="85">
        <v>5.8823529411765119</v>
      </c>
      <c r="AE32" s="88">
        <v>-5.2631578947368221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30.999999999999996</v>
      </c>
      <c r="V33" s="83">
        <v>2.5876460767946575E-2</v>
      </c>
      <c r="W33" s="87"/>
      <c r="X33" s="85">
        <v>-6.0606060606061121</v>
      </c>
      <c r="Y33" s="85">
        <v>-29.545454545454554</v>
      </c>
      <c r="Z33" s="86"/>
      <c r="AA33" s="82">
        <v>19</v>
      </c>
      <c r="AB33" s="83">
        <v>2.5815217391304351E-2</v>
      </c>
      <c r="AC33" s="87"/>
      <c r="AD33" s="85">
        <v>-13.636363636363635</v>
      </c>
      <c r="AE33" s="88">
        <v>-26.923076923076934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8.3472454090150253E-4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2.5041736227045075E-3</v>
      </c>
      <c r="W35" s="87"/>
      <c r="X35" s="85">
        <v>0</v>
      </c>
      <c r="Y35" s="85">
        <v>200</v>
      </c>
      <c r="Z35" s="87"/>
      <c r="AA35" s="82">
        <v>1</v>
      </c>
      <c r="AB35" s="83">
        <v>1.3586956521739132E-3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1109.0000000000002</v>
      </c>
      <c r="V36" s="122">
        <v>0.92570951585976646</v>
      </c>
      <c r="W36" s="123"/>
      <c r="X36" s="124">
        <v>-1.158645276292315</v>
      </c>
      <c r="Y36" s="124">
        <v>0.72661217075390161</v>
      </c>
      <c r="Z36" s="123"/>
      <c r="AA36" s="121">
        <v>680</v>
      </c>
      <c r="AB36" s="122">
        <v>0.92391304347826098</v>
      </c>
      <c r="AC36" s="123"/>
      <c r="AD36" s="124">
        <v>-2.9957203994294024</v>
      </c>
      <c r="AE36" s="125">
        <v>-1.3062409288824546</v>
      </c>
    </row>
    <row r="37" spans="1:33" ht="15" customHeight="1">
      <c r="A37" s="70" t="s">
        <v>29</v>
      </c>
      <c r="B37" s="57"/>
      <c r="C37" s="71">
        <v>295</v>
      </c>
      <c r="D37" s="71" t="s">
        <v>30</v>
      </c>
      <c r="E37" s="71"/>
      <c r="F37" s="71">
        <v>247</v>
      </c>
      <c r="G37" s="71">
        <v>34</v>
      </c>
      <c r="H37" s="71">
        <v>14</v>
      </c>
      <c r="I37" s="71"/>
      <c r="J37" s="71">
        <v>194</v>
      </c>
      <c r="K37" s="71"/>
      <c r="L37" s="71">
        <v>101</v>
      </c>
      <c r="M37" s="71">
        <v>29</v>
      </c>
      <c r="N37" s="71">
        <v>20</v>
      </c>
      <c r="O37" s="71">
        <v>40</v>
      </c>
      <c r="P37" s="71">
        <v>12</v>
      </c>
      <c r="Q37" s="126">
        <v>89.744107744107794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0.83728813559322035</v>
      </c>
      <c r="G38" s="131">
        <v>0.11525423728813559</v>
      </c>
      <c r="H38" s="131">
        <v>4.7457627118644069E-2</v>
      </c>
      <c r="I38" s="134"/>
      <c r="J38" s="131">
        <v>0.65762711864406775</v>
      </c>
      <c r="K38" s="134"/>
      <c r="L38" s="131">
        <v>0.34237288135593219</v>
      </c>
      <c r="M38" s="131">
        <v>9.8305084745762716E-2</v>
      </c>
      <c r="N38" s="131">
        <v>6.7796610169491525E-2</v>
      </c>
      <c r="O38" s="131">
        <v>0.13559322033898305</v>
      </c>
      <c r="P38" s="131">
        <v>4.0677966101694912E-2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1.1132075471698113</v>
      </c>
      <c r="D39" s="141" t="s">
        <v>30</v>
      </c>
      <c r="E39" s="140"/>
      <c r="F39" s="142">
        <v>1.0600858369098713</v>
      </c>
      <c r="G39" s="142">
        <v>1.1333333333333333</v>
      </c>
      <c r="H39" s="142">
        <v>1.0769230769230769</v>
      </c>
      <c r="I39" s="140"/>
      <c r="J39" s="142">
        <v>1.0543478260869565</v>
      </c>
      <c r="K39" s="140"/>
      <c r="L39" s="142">
        <v>1.1348314606741574</v>
      </c>
      <c r="M39" s="142">
        <v>1.0740740740740742</v>
      </c>
      <c r="N39" s="142">
        <v>1.1764705882352942</v>
      </c>
      <c r="O39" s="142">
        <v>1.0526315789473684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143</v>
      </c>
      <c r="D41" s="102">
        <v>0.48474576271186443</v>
      </c>
      <c r="E41" s="87"/>
      <c r="F41" s="82">
        <v>115</v>
      </c>
      <c r="G41" s="82">
        <v>16</v>
      </c>
      <c r="H41" s="82">
        <v>12</v>
      </c>
      <c r="I41" s="82"/>
      <c r="J41" s="82">
        <v>99</v>
      </c>
      <c r="K41" s="82"/>
      <c r="L41" s="82">
        <v>44</v>
      </c>
      <c r="M41" s="82">
        <v>16</v>
      </c>
      <c r="N41" s="82">
        <v>5</v>
      </c>
      <c r="O41" s="82">
        <v>17</v>
      </c>
      <c r="P41" s="82">
        <v>6</v>
      </c>
      <c r="Q41" s="103">
        <v>96.701388888888886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152</v>
      </c>
      <c r="D42" s="102">
        <v>0.51525423728813557</v>
      </c>
      <c r="E42" s="87"/>
      <c r="F42" s="82">
        <v>132</v>
      </c>
      <c r="G42" s="82">
        <v>18</v>
      </c>
      <c r="H42" s="82">
        <v>2</v>
      </c>
      <c r="I42" s="82"/>
      <c r="J42" s="82">
        <v>95</v>
      </c>
      <c r="K42" s="82"/>
      <c r="L42" s="82">
        <v>57</v>
      </c>
      <c r="M42" s="82">
        <v>13</v>
      </c>
      <c r="N42" s="82">
        <v>15</v>
      </c>
      <c r="O42" s="82">
        <v>23</v>
      </c>
      <c r="P42" s="82">
        <v>6</v>
      </c>
      <c r="Q42" s="103">
        <v>83.19607843137257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271</v>
      </c>
      <c r="D44" s="102">
        <v>0.91864406779661012</v>
      </c>
      <c r="E44" s="87"/>
      <c r="F44" s="82">
        <v>226</v>
      </c>
      <c r="G44" s="82">
        <v>31</v>
      </c>
      <c r="H44" s="82">
        <v>14</v>
      </c>
      <c r="I44" s="82"/>
      <c r="J44" s="82">
        <v>173</v>
      </c>
      <c r="K44" s="82"/>
      <c r="L44" s="82">
        <v>98.000000000000014</v>
      </c>
      <c r="M44" s="82">
        <v>28</v>
      </c>
      <c r="N44" s="82">
        <v>20</v>
      </c>
      <c r="O44" s="82">
        <v>39</v>
      </c>
      <c r="P44" s="82">
        <v>11</v>
      </c>
      <c r="Q44" s="103">
        <v>96.216117216117254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8.1355932203389825E-2</v>
      </c>
      <c r="E45" s="87"/>
      <c r="F45" s="82">
        <v>21</v>
      </c>
      <c r="G45" s="82">
        <v>3</v>
      </c>
      <c r="H45" s="82" t="s">
        <v>64</v>
      </c>
      <c r="I45" s="82"/>
      <c r="J45" s="82">
        <v>21</v>
      </c>
      <c r="K45" s="82"/>
      <c r="L45" s="82">
        <v>3</v>
      </c>
      <c r="M45" s="82">
        <v>1</v>
      </c>
      <c r="N45" s="82" t="s">
        <v>64</v>
      </c>
      <c r="O45" s="82">
        <v>1</v>
      </c>
      <c r="P45" s="82">
        <v>1</v>
      </c>
      <c r="Q45" s="103">
        <v>16.125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</v>
      </c>
      <c r="D47" s="102">
        <v>0.41694915254237286</v>
      </c>
      <c r="E47" s="87"/>
      <c r="F47" s="82">
        <v>109</v>
      </c>
      <c r="G47" s="82">
        <v>8</v>
      </c>
      <c r="H47" s="82">
        <v>6</v>
      </c>
      <c r="I47" s="82"/>
      <c r="J47" s="82">
        <v>74</v>
      </c>
      <c r="K47" s="82"/>
      <c r="L47" s="82">
        <v>49</v>
      </c>
      <c r="M47" s="82">
        <v>13</v>
      </c>
      <c r="N47" s="82">
        <v>14</v>
      </c>
      <c r="O47" s="82">
        <v>18</v>
      </c>
      <c r="P47" s="82">
        <v>4</v>
      </c>
      <c r="Q47" s="103">
        <v>120.33064516129032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111</v>
      </c>
      <c r="D48" s="102">
        <v>0.37627118644067797</v>
      </c>
      <c r="E48" s="87"/>
      <c r="F48" s="82">
        <v>86</v>
      </c>
      <c r="G48" s="82">
        <v>18</v>
      </c>
      <c r="H48" s="82">
        <v>7</v>
      </c>
      <c r="I48" s="82"/>
      <c r="J48" s="82">
        <v>83</v>
      </c>
      <c r="K48" s="82"/>
      <c r="L48" s="82">
        <v>28</v>
      </c>
      <c r="M48" s="82">
        <v>13</v>
      </c>
      <c r="N48" s="82">
        <v>4</v>
      </c>
      <c r="O48" s="82">
        <v>6</v>
      </c>
      <c r="P48" s="82">
        <v>5</v>
      </c>
      <c r="Q48" s="103">
        <v>49.540540540540547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0.13220338983050847</v>
      </c>
      <c r="E49" s="87"/>
      <c r="F49" s="82">
        <v>33</v>
      </c>
      <c r="G49" s="82">
        <v>5</v>
      </c>
      <c r="H49" s="82">
        <v>1</v>
      </c>
      <c r="I49" s="82"/>
      <c r="J49" s="82">
        <v>25</v>
      </c>
      <c r="K49" s="82"/>
      <c r="L49" s="82">
        <v>14</v>
      </c>
      <c r="M49" s="82">
        <v>1</v>
      </c>
      <c r="N49" s="82">
        <v>1</v>
      </c>
      <c r="O49" s="82">
        <v>11</v>
      </c>
      <c r="P49" s="82">
        <v>1</v>
      </c>
      <c r="Q49" s="103">
        <v>84.45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7.4576271186440682E-2</v>
      </c>
      <c r="E50" s="87"/>
      <c r="F50" s="82">
        <v>19</v>
      </c>
      <c r="G50" s="82">
        <v>3</v>
      </c>
      <c r="H50" s="82" t="s">
        <v>64</v>
      </c>
      <c r="I50" s="82"/>
      <c r="J50" s="82">
        <v>12</v>
      </c>
      <c r="K50" s="82"/>
      <c r="L50" s="82">
        <v>10</v>
      </c>
      <c r="M50" s="82">
        <v>2</v>
      </c>
      <c r="N50" s="82">
        <v>1</v>
      </c>
      <c r="O50" s="82">
        <v>5</v>
      </c>
      <c r="P50" s="82">
        <v>2</v>
      </c>
      <c r="Q50" s="103">
        <v>129.81818181818184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2.0338983050847456E-2</v>
      </c>
      <c r="E52" s="87"/>
      <c r="F52" s="82">
        <v>6</v>
      </c>
      <c r="G52" s="82">
        <v>0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</v>
      </c>
      <c r="D53" s="102">
        <v>5.4237288135593219E-2</v>
      </c>
      <c r="E53" s="87"/>
      <c r="F53" s="82">
        <v>13</v>
      </c>
      <c r="G53" s="82">
        <v>3</v>
      </c>
      <c r="H53" s="82" t="s">
        <v>64</v>
      </c>
      <c r="I53" s="82"/>
      <c r="J53" s="82">
        <v>13</v>
      </c>
      <c r="K53" s="82"/>
      <c r="L53" s="82">
        <v>3</v>
      </c>
      <c r="M53" s="82">
        <v>2</v>
      </c>
      <c r="N53" s="82" t="s">
        <v>64</v>
      </c>
      <c r="O53" s="82">
        <v>1</v>
      </c>
      <c r="P53" s="82" t="s">
        <v>64</v>
      </c>
      <c r="Q53" s="103">
        <v>33.562500000000007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5.4237288135593219E-2</v>
      </c>
      <c r="E55" s="87"/>
      <c r="F55" s="82">
        <v>14</v>
      </c>
      <c r="G55" s="82" t="s">
        <v>64</v>
      </c>
      <c r="H55" s="82">
        <v>2</v>
      </c>
      <c r="I55" s="82"/>
      <c r="J55" s="82">
        <v>8</v>
      </c>
      <c r="K55" s="82"/>
      <c r="L55" s="82">
        <v>8</v>
      </c>
      <c r="M55" s="82">
        <v>8</v>
      </c>
      <c r="N55" s="82" t="s">
        <v>64</v>
      </c>
      <c r="O55" s="82" t="s">
        <v>64</v>
      </c>
      <c r="P55" s="82" t="s">
        <v>64</v>
      </c>
      <c r="Q55" s="103">
        <v>30.375000000000004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257</v>
      </c>
      <c r="D56" s="154">
        <v>0.87118644067796613</v>
      </c>
      <c r="E56" s="112"/>
      <c r="F56" s="113">
        <v>214</v>
      </c>
      <c r="G56" s="113">
        <v>31</v>
      </c>
      <c r="H56" s="113">
        <v>12</v>
      </c>
      <c r="I56" s="113"/>
      <c r="J56" s="113">
        <v>167</v>
      </c>
      <c r="K56" s="113"/>
      <c r="L56" s="113">
        <v>90</v>
      </c>
      <c r="M56" s="113">
        <v>19</v>
      </c>
      <c r="N56" s="113">
        <v>20</v>
      </c>
      <c r="O56" s="113">
        <v>39</v>
      </c>
      <c r="P56" s="113">
        <v>12</v>
      </c>
      <c r="Q56" s="114">
        <v>99.731517509727695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2025-07-02T06:40:57Z</dcterms:created>
  <dcterms:modified xsi:type="dcterms:W3CDTF">2025-07-02T06:41:04Z</dcterms:modified>
</cp:coreProperties>
</file>