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8A7EF24-369E-48EE-B97A-730EDAA20A42}" xr6:coauthVersionLast="47" xr6:coauthVersionMax="47" xr10:uidLastSave="{00000000-0000-0000-0000-000000000000}"/>
  <bookViews>
    <workbookView xWindow="1820" yWindow="1820" windowWidth="14400" windowHeight="7270" xr2:uid="{B27BE8D3-4F8E-4BDD-B790-6BA7FA723E0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<sst xmlns="http://schemas.openxmlformats.org/spreadsheetml/2006/main" count="210" uniqueCount="66">
  <si>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</si>
  <si>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</si>
  <si>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</si>
  <si>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</si>
  <si>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</si>
  <si>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</si>
  <si>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</si>
  <si>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</si>
  <si>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</si>
  <si>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</si>
  <si>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</si>
  <si>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</si>
  <si>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</si>
  <si>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</si>
  <si>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</si>
  <si>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</si>
  <si>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</si>
  <si>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</si>
  <si>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</si>
  <si>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</si>
  <si>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</si>
  <si>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</si>
  <si>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</si>
  <si>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</si>
  <si>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</si>
  <si>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</si>
  <si>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</si>
  <si>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</si>
  <si>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</si>
  <si>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</si>
  <si>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</si>
  <si>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</si>
  <si>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</si>
  <si>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</si>
  <si>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</si>
  <si>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</si>
  <si>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</si>
  <si>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</si>
  <si>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</si>
  <si>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</si>
  <si>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</si>
  <si>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</si>
  <si>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</si>
  <si>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</si>
  <si>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</si>
  <si>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</si>
  <si>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</si>
  <si>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</si>
  <si>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</si>
  <si>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</si>
  <si>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</si>
  <si>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</si>
  <si>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</si>
  <si>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</si>
  <si>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</si>
  <si>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</si>
  <si>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</si>
  <si>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</si>
  <si>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</si>
  <si>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</si>
  <si>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</si>
  <si>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</si>
  <si>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2723 - Analistas de redes informáticas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</si>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</sst>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C083191-6A90-4356-BAC3-182592F4B5A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322</c:v>
              </c:pt>
              <c:pt idx="1">
                <c:v>341</c:v>
              </c:pt>
              <c:pt idx="2">
                <c:v>357</c:v>
              </c:pt>
              <c:pt idx="3">
                <c:v>385</c:v>
              </c:pt>
              <c:pt idx="4">
                <c:v>403</c:v>
              </c:pt>
              <c:pt idx="5">
                <c:v>403</c:v>
              </c:pt>
              <c:pt idx="6">
                <c:v>383</c:v>
              </c:pt>
              <c:pt idx="7">
                <c:v>370</c:v>
              </c:pt>
              <c:pt idx="8">
                <c:v>397</c:v>
              </c:pt>
              <c:pt idx="9">
                <c:v>414</c:v>
              </c:pt>
              <c:pt idx="10">
                <c:v>404</c:v>
              </c:pt>
              <c:pt idx="11">
                <c:v>374</c:v>
              </c:pt>
              <c:pt idx="12">
                <c:v>376</c:v>
              </c:pt>
            </c:numLit>
          </c:val>
          <c:extLst>
            <c:ext xmlns:c16="http://schemas.microsoft.com/office/drawing/2014/chart" uri="{C3380CC4-5D6E-409C-BE32-E72D297353CC}">
              <c16:uniqueId val="{00000000-50FD-45B5-B295-B905002A5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75</c:v>
              </c:pt>
              <c:pt idx="1">
                <c:v>66</c:v>
              </c:pt>
              <c:pt idx="2">
                <c:v>38</c:v>
              </c:pt>
              <c:pt idx="3">
                <c:v>66</c:v>
              </c:pt>
              <c:pt idx="4">
                <c:v>69</c:v>
              </c:pt>
              <c:pt idx="5">
                <c:v>47</c:v>
              </c:pt>
              <c:pt idx="6">
                <c:v>47</c:v>
              </c:pt>
              <c:pt idx="7">
                <c:v>66</c:v>
              </c:pt>
              <c:pt idx="8">
                <c:v>57</c:v>
              </c:pt>
              <c:pt idx="9">
                <c:v>51</c:v>
              </c:pt>
              <c:pt idx="10">
                <c:v>71</c:v>
              </c:pt>
              <c:pt idx="11">
                <c:v>78</c:v>
              </c:pt>
              <c:pt idx="12">
                <c:v>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0FD-45B5-B295-B905002A5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36-421C-B7F6-E3162877545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36-421C-B7F6-E316287754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36-421C-B7F6-E316287754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66</c:v>
              </c:pt>
              <c:pt idx="1">
                <c:v>53</c:v>
              </c:pt>
              <c:pt idx="2">
                <c:v>31</c:v>
              </c:pt>
              <c:pt idx="3">
                <c:v>55</c:v>
              </c:pt>
              <c:pt idx="4">
                <c:v>53</c:v>
              </c:pt>
              <c:pt idx="5">
                <c:v>41</c:v>
              </c:pt>
              <c:pt idx="6">
                <c:v>39</c:v>
              </c:pt>
              <c:pt idx="7">
                <c:v>59</c:v>
              </c:pt>
              <c:pt idx="8">
                <c:v>52</c:v>
              </c:pt>
              <c:pt idx="9">
                <c:v>45</c:v>
              </c:pt>
              <c:pt idx="10">
                <c:v>60</c:v>
              </c:pt>
              <c:pt idx="11">
                <c:v>67</c:v>
              </c:pt>
              <c:pt idx="1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3-D636-421C-B7F6-E3162877545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36-421C-B7F6-E3162877545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36-421C-B7F6-E316287754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36-421C-B7F6-E316287754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13</c:v>
              </c:pt>
              <c:pt idx="2">
                <c:v>7</c:v>
              </c:pt>
              <c:pt idx="3">
                <c:v>11</c:v>
              </c:pt>
              <c:pt idx="4">
                <c:v>16</c:v>
              </c:pt>
              <c:pt idx="5">
                <c:v>6</c:v>
              </c:pt>
              <c:pt idx="6">
                <c:v>8</c:v>
              </c:pt>
              <c:pt idx="7">
                <c:v>7</c:v>
              </c:pt>
              <c:pt idx="8">
                <c:v>5</c:v>
              </c:pt>
              <c:pt idx="9">
                <c:v>6</c:v>
              </c:pt>
              <c:pt idx="10">
                <c:v>11</c:v>
              </c:pt>
              <c:pt idx="11">
                <c:v>11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D636-421C-B7F6-E31628775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0A-495E-BCAB-65E486FA2C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251</c:v>
              </c:pt>
              <c:pt idx="1">
                <c:v>233</c:v>
              </c:pt>
              <c:pt idx="2">
                <c:v>222</c:v>
              </c:pt>
              <c:pt idx="3">
                <c:v>253</c:v>
              </c:pt>
              <c:pt idx="4">
                <c:v>383</c:v>
              </c:pt>
              <c:pt idx="5">
                <c:v>376</c:v>
              </c:pt>
            </c:numLit>
          </c:val>
          <c:extLst>
            <c:ext xmlns:c16="http://schemas.microsoft.com/office/drawing/2014/chart" uri="{C3380CC4-5D6E-409C-BE32-E72D297353CC}">
              <c16:uniqueId val="{00000001-FC0A-495E-BCAB-65E486FA2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0A-495E-BCAB-65E486FA2C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205</c:v>
              </c:pt>
              <c:pt idx="1">
                <c:v>186</c:v>
              </c:pt>
              <c:pt idx="2">
                <c:v>183</c:v>
              </c:pt>
              <c:pt idx="3">
                <c:v>196</c:v>
              </c:pt>
              <c:pt idx="4">
                <c:v>304</c:v>
              </c:pt>
              <c:pt idx="5">
                <c:v>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0A-495E-BCAB-65E486FA2C7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0A-495E-BCAB-65E486FA2C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47</c:v>
              </c:pt>
              <c:pt idx="2">
                <c:v>39</c:v>
              </c:pt>
              <c:pt idx="3">
                <c:v>57</c:v>
              </c:pt>
              <c:pt idx="4">
                <c:v>79</c:v>
              </c:pt>
              <c:pt idx="5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C0A-495E-BCAB-65E486FA2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3B-4334-9CA2-46462625EE7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3B-4334-9CA2-46462625EE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465</c:v>
              </c:pt>
              <c:pt idx="1">
                <c:v>602</c:v>
              </c:pt>
              <c:pt idx="2">
                <c:v>691</c:v>
              </c:pt>
              <c:pt idx="3">
                <c:v>547</c:v>
              </c:pt>
              <c:pt idx="4">
                <c:v>315</c:v>
              </c:pt>
              <c:pt idx="5">
                <c:v>342</c:v>
              </c:pt>
            </c:numLit>
          </c:val>
          <c:extLst>
            <c:ext xmlns:c16="http://schemas.microsoft.com/office/drawing/2014/chart" uri="{C3380CC4-5D6E-409C-BE32-E72D297353CC}">
              <c16:uniqueId val="{00000002-063B-4334-9CA2-46462625EE7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3B-4334-9CA2-46462625EE7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3B-4334-9CA2-46462625EE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69</c:v>
              </c:pt>
              <c:pt idx="1">
                <c:v>162</c:v>
              </c:pt>
              <c:pt idx="2">
                <c:v>66</c:v>
              </c:pt>
              <c:pt idx="3">
                <c:v>49</c:v>
              </c:pt>
              <c:pt idx="4">
                <c:v>70</c:v>
              </c:pt>
              <c:pt idx="5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5-063B-4334-9CA2-46462625E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26-4E6F-8900-09B4918A858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6-4E6F-8900-09B4918A85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322</c:v>
              </c:pt>
              <c:pt idx="1">
                <c:v>341</c:v>
              </c:pt>
              <c:pt idx="2">
                <c:v>357</c:v>
              </c:pt>
              <c:pt idx="3">
                <c:v>385</c:v>
              </c:pt>
              <c:pt idx="4">
                <c:v>403</c:v>
              </c:pt>
              <c:pt idx="5">
                <c:v>403</c:v>
              </c:pt>
              <c:pt idx="6">
                <c:v>383</c:v>
              </c:pt>
              <c:pt idx="7">
                <c:v>370</c:v>
              </c:pt>
              <c:pt idx="8">
                <c:v>397</c:v>
              </c:pt>
              <c:pt idx="9">
                <c:v>414</c:v>
              </c:pt>
              <c:pt idx="10">
                <c:v>404</c:v>
              </c:pt>
              <c:pt idx="11">
                <c:v>374</c:v>
              </c:pt>
              <c:pt idx="12">
                <c:v>376</c:v>
              </c:pt>
            </c:numLit>
          </c:val>
          <c:extLst>
            <c:ext xmlns:c16="http://schemas.microsoft.com/office/drawing/2014/chart" uri="{C3380CC4-5D6E-409C-BE32-E72D297353CC}">
              <c16:uniqueId val="{00000002-C126-4E6F-8900-09B4918A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26-4E6F-8900-09B4918A858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26-4E6F-8900-09B4918A85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266</c:v>
              </c:pt>
              <c:pt idx="1">
                <c:v>278</c:v>
              </c:pt>
              <c:pt idx="2">
                <c:v>285</c:v>
              </c:pt>
              <c:pt idx="3">
                <c:v>307</c:v>
              </c:pt>
              <c:pt idx="4">
                <c:v>322</c:v>
              </c:pt>
              <c:pt idx="5">
                <c:v>318</c:v>
              </c:pt>
              <c:pt idx="6">
                <c:v>304</c:v>
              </c:pt>
              <c:pt idx="7">
                <c:v>287</c:v>
              </c:pt>
              <c:pt idx="8">
                <c:v>311</c:v>
              </c:pt>
              <c:pt idx="9">
                <c:v>331</c:v>
              </c:pt>
              <c:pt idx="10">
                <c:v>328</c:v>
              </c:pt>
              <c:pt idx="11">
                <c:v>293</c:v>
              </c:pt>
              <c:pt idx="12">
                <c:v>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126-4E6F-8900-09B4918A858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26-4E6F-8900-09B4918A858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26-4E6F-8900-09B4918A85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56</c:v>
              </c:pt>
              <c:pt idx="1">
                <c:v>63</c:v>
              </c:pt>
              <c:pt idx="2">
                <c:v>72</c:v>
              </c:pt>
              <c:pt idx="3">
                <c:v>78</c:v>
              </c:pt>
              <c:pt idx="4">
                <c:v>81</c:v>
              </c:pt>
              <c:pt idx="5">
                <c:v>85</c:v>
              </c:pt>
              <c:pt idx="6">
                <c:v>79</c:v>
              </c:pt>
              <c:pt idx="7">
                <c:v>83</c:v>
              </c:pt>
              <c:pt idx="8">
                <c:v>86</c:v>
              </c:pt>
              <c:pt idx="9">
                <c:v>83</c:v>
              </c:pt>
              <c:pt idx="10">
                <c:v>76</c:v>
              </c:pt>
              <c:pt idx="11">
                <c:v>81</c:v>
              </c:pt>
              <c:pt idx="12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126-4E6F-8900-09B4918A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711B1C-1252-4204-AE9F-3E5D1E412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EB8BAA1-4384-4833-B9B5-5409E6E6B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D4FCEC-9045-4045-B66B-1EFC5519E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04A8307-9509-4F70-82D9-3E0B7145F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D189253-99B0-4BE9-AAED-88A8779F9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829652E-2B28-4F79-8718-443E0B0BC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9A2DC92-EAC0-4C55-ABFD-EB492FF49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322</v>
          </cell>
          <cell r="D55">
            <v>266</v>
          </cell>
          <cell r="E55">
            <v>56</v>
          </cell>
        </row>
        <row r="56">
          <cell r="B56" t="str">
            <v>Julio</v>
          </cell>
          <cell r="C56">
            <v>341</v>
          </cell>
          <cell r="D56">
            <v>278</v>
          </cell>
          <cell r="E56">
            <v>63</v>
          </cell>
        </row>
        <row r="57">
          <cell r="B57" t="str">
            <v>Agosto</v>
          </cell>
          <cell r="C57">
            <v>357</v>
          </cell>
          <cell r="D57">
            <v>285</v>
          </cell>
          <cell r="E57">
            <v>72</v>
          </cell>
        </row>
        <row r="58">
          <cell r="B58" t="str">
            <v>Septiembre</v>
          </cell>
          <cell r="C58">
            <v>385</v>
          </cell>
          <cell r="D58">
            <v>307</v>
          </cell>
          <cell r="E58">
            <v>78</v>
          </cell>
        </row>
        <row r="59">
          <cell r="B59" t="str">
            <v>Octubre</v>
          </cell>
          <cell r="C59">
            <v>403</v>
          </cell>
          <cell r="D59">
            <v>322</v>
          </cell>
          <cell r="E59">
            <v>81</v>
          </cell>
        </row>
        <row r="60">
          <cell r="B60" t="str">
            <v>Noviembre</v>
          </cell>
          <cell r="C60">
            <v>403</v>
          </cell>
          <cell r="D60">
            <v>318</v>
          </cell>
          <cell r="E60">
            <v>85</v>
          </cell>
        </row>
        <row r="61">
          <cell r="B61" t="str">
            <v>Diciembre</v>
          </cell>
          <cell r="C61">
            <v>383</v>
          </cell>
          <cell r="D61">
            <v>304</v>
          </cell>
          <cell r="E61">
            <v>79</v>
          </cell>
        </row>
        <row r="62">
          <cell r="A62" t="str">
            <v>2025</v>
          </cell>
          <cell r="B62" t="str">
            <v>Enero</v>
          </cell>
          <cell r="C62">
            <v>370</v>
          </cell>
          <cell r="D62">
            <v>287</v>
          </cell>
          <cell r="E62">
            <v>83</v>
          </cell>
        </row>
        <row r="63">
          <cell r="B63" t="str">
            <v>Febrero</v>
          </cell>
          <cell r="C63">
            <v>397</v>
          </cell>
          <cell r="D63">
            <v>311</v>
          </cell>
          <cell r="E63">
            <v>86</v>
          </cell>
        </row>
        <row r="64">
          <cell r="B64" t="str">
            <v>Marzo</v>
          </cell>
          <cell r="C64">
            <v>414</v>
          </cell>
          <cell r="D64">
            <v>331</v>
          </cell>
          <cell r="E64">
            <v>83</v>
          </cell>
        </row>
        <row r="65">
          <cell r="B65" t="str">
            <v>Abril</v>
          </cell>
          <cell r="C65">
            <v>404</v>
          </cell>
          <cell r="D65">
            <v>328</v>
          </cell>
          <cell r="E65">
            <v>76</v>
          </cell>
        </row>
        <row r="66">
          <cell r="B66" t="str">
            <v>Mayo</v>
          </cell>
          <cell r="C66">
            <v>374</v>
          </cell>
          <cell r="D66">
            <v>293</v>
          </cell>
          <cell r="E66">
            <v>81</v>
          </cell>
        </row>
        <row r="67">
          <cell r="B67" t="str">
            <v>Junio</v>
          </cell>
          <cell r="C67">
            <v>376</v>
          </cell>
          <cell r="D67">
            <v>300</v>
          </cell>
          <cell r="E67">
            <v>76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251</v>
          </cell>
          <cell r="D72">
            <v>205</v>
          </cell>
          <cell r="E72">
            <v>46</v>
          </cell>
        </row>
        <row r="73">
          <cell r="A73" t="str">
            <v>2021</v>
          </cell>
          <cell r="B73" t="str">
            <v>Diciembre</v>
          </cell>
          <cell r="C73">
            <v>233</v>
          </cell>
          <cell r="D73">
            <v>186</v>
          </cell>
          <cell r="E73">
            <v>47</v>
          </cell>
        </row>
        <row r="74">
          <cell r="A74" t="str">
            <v>2022</v>
          </cell>
          <cell r="B74" t="str">
            <v>Diciembre</v>
          </cell>
          <cell r="C74">
            <v>222</v>
          </cell>
          <cell r="D74">
            <v>183</v>
          </cell>
          <cell r="E74">
            <v>39</v>
          </cell>
        </row>
        <row r="75">
          <cell r="A75" t="str">
            <v>2023</v>
          </cell>
          <cell r="B75" t="str">
            <v>Diciembre</v>
          </cell>
          <cell r="C75">
            <v>253</v>
          </cell>
          <cell r="D75">
            <v>196</v>
          </cell>
          <cell r="E75">
            <v>57</v>
          </cell>
        </row>
        <row r="76">
          <cell r="A76" t="str">
            <v>2024</v>
          </cell>
          <cell r="B76" t="str">
            <v>Diciembre</v>
          </cell>
          <cell r="C76">
            <v>383</v>
          </cell>
          <cell r="D76">
            <v>304</v>
          </cell>
          <cell r="E76">
            <v>79</v>
          </cell>
        </row>
        <row r="77">
          <cell r="A77" t="str">
            <v>2025</v>
          </cell>
          <cell r="B77" t="str">
            <v>Junio</v>
          </cell>
          <cell r="C77">
            <v>376</v>
          </cell>
          <cell r="D77">
            <v>300</v>
          </cell>
          <cell r="E77">
            <v>76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75</v>
          </cell>
          <cell r="E62">
            <v>66</v>
          </cell>
          <cell r="F62">
            <v>9</v>
          </cell>
        </row>
        <row r="63">
          <cell r="B63" t="str">
            <v>Julio</v>
          </cell>
          <cell r="D63">
            <v>66</v>
          </cell>
          <cell r="E63">
            <v>53</v>
          </cell>
          <cell r="F63">
            <v>13</v>
          </cell>
        </row>
        <row r="64">
          <cell r="B64" t="str">
            <v>Agosto</v>
          </cell>
          <cell r="D64">
            <v>38</v>
          </cell>
          <cell r="E64">
            <v>31</v>
          </cell>
          <cell r="F64">
            <v>7</v>
          </cell>
        </row>
        <row r="65">
          <cell r="B65" t="str">
            <v>Septiembre</v>
          </cell>
          <cell r="D65">
            <v>66</v>
          </cell>
          <cell r="E65">
            <v>55</v>
          </cell>
          <cell r="F65">
            <v>11</v>
          </cell>
        </row>
        <row r="66">
          <cell r="B66" t="str">
            <v>Octubre</v>
          </cell>
          <cell r="D66">
            <v>69</v>
          </cell>
          <cell r="E66">
            <v>53</v>
          </cell>
          <cell r="F66">
            <v>16</v>
          </cell>
        </row>
        <row r="67">
          <cell r="B67" t="str">
            <v>Noviembre</v>
          </cell>
          <cell r="D67">
            <v>47</v>
          </cell>
          <cell r="E67">
            <v>41</v>
          </cell>
          <cell r="F67">
            <v>6</v>
          </cell>
        </row>
        <row r="68">
          <cell r="B68" t="str">
            <v>Diciembre</v>
          </cell>
          <cell r="D68">
            <v>47</v>
          </cell>
          <cell r="E68">
            <v>39</v>
          </cell>
          <cell r="F68">
            <v>8</v>
          </cell>
        </row>
        <row r="69">
          <cell r="A69" t="str">
            <v>2025</v>
          </cell>
          <cell r="B69" t="str">
            <v>Enero</v>
          </cell>
          <cell r="D69">
            <v>66</v>
          </cell>
          <cell r="E69">
            <v>59</v>
          </cell>
          <cell r="F69">
            <v>7</v>
          </cell>
        </row>
        <row r="70">
          <cell r="B70" t="str">
            <v>Febrero</v>
          </cell>
          <cell r="D70">
            <v>57</v>
          </cell>
          <cell r="E70">
            <v>52</v>
          </cell>
          <cell r="F70">
            <v>5</v>
          </cell>
        </row>
        <row r="71">
          <cell r="B71" t="str">
            <v>Marzo</v>
          </cell>
          <cell r="D71">
            <v>51</v>
          </cell>
          <cell r="E71">
            <v>45</v>
          </cell>
          <cell r="F71">
            <v>6</v>
          </cell>
        </row>
        <row r="72">
          <cell r="B72" t="str">
            <v>Abril</v>
          </cell>
          <cell r="D72">
            <v>71</v>
          </cell>
          <cell r="E72">
            <v>60</v>
          </cell>
          <cell r="F72">
            <v>11</v>
          </cell>
        </row>
        <row r="73">
          <cell r="B73" t="str">
            <v>Mayo</v>
          </cell>
          <cell r="D73">
            <v>78</v>
          </cell>
          <cell r="E73">
            <v>67</v>
          </cell>
          <cell r="F73">
            <v>11</v>
          </cell>
        </row>
        <row r="74">
          <cell r="B74" t="str">
            <v>Junio</v>
          </cell>
          <cell r="D74">
            <v>65</v>
          </cell>
          <cell r="E74">
            <v>59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465</v>
          </cell>
          <cell r="D116">
            <v>69</v>
          </cell>
        </row>
        <row r="117">
          <cell r="A117" t="str">
            <v>2021</v>
          </cell>
          <cell r="C117">
            <v>602</v>
          </cell>
          <cell r="D117">
            <v>162</v>
          </cell>
        </row>
        <row r="118">
          <cell r="A118" t="str">
            <v>2022</v>
          </cell>
          <cell r="C118">
            <v>691</v>
          </cell>
          <cell r="D118">
            <v>66</v>
          </cell>
        </row>
        <row r="119">
          <cell r="A119" t="str">
            <v>2023</v>
          </cell>
          <cell r="C119">
            <v>547</v>
          </cell>
          <cell r="D119">
            <v>49</v>
          </cell>
        </row>
        <row r="120">
          <cell r="A120" t="str">
            <v>2024</v>
          </cell>
          <cell r="C120">
            <v>315</v>
          </cell>
          <cell r="D120">
            <v>70</v>
          </cell>
        </row>
        <row r="121">
          <cell r="A121" t="str">
            <v>2025</v>
          </cell>
          <cell r="C121">
            <v>342</v>
          </cell>
          <cell r="D121">
            <v>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99B43-A646-44F5-9A0B-09EF7ACF2E0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65</v>
      </c>
      <c r="D12" s="71" t="s">
        <v>30</v>
      </c>
      <c r="E12" s="71"/>
      <c r="F12" s="71">
        <v>59</v>
      </c>
      <c r="G12" s="71">
        <v>2</v>
      </c>
      <c r="H12" s="71">
        <v>4</v>
      </c>
      <c r="I12" s="71"/>
      <c r="J12" s="71">
        <v>59</v>
      </c>
      <c r="K12" s="71"/>
      <c r="L12" s="71">
        <v>6</v>
      </c>
      <c r="M12" s="71">
        <v>3</v>
      </c>
      <c r="N12" s="71">
        <v>2</v>
      </c>
      <c r="O12" s="71" t="s">
        <v>64</v>
      </c>
      <c r="P12" s="71">
        <v>1</v>
      </c>
      <c r="Q12" s="72">
        <v>6.3484848484848477</v>
      </c>
      <c r="S12" s="73" t="s">
        <v>22</v>
      </c>
      <c r="T12" s="74"/>
      <c r="U12" s="71">
        <v>533.99999999999977</v>
      </c>
      <c r="V12" s="71" t="s">
        <v>30</v>
      </c>
      <c r="W12" s="71"/>
      <c r="X12" s="75">
        <v>1.3282732447817405</v>
      </c>
      <c r="Y12" s="75">
        <v>28.057553956834496</v>
      </c>
      <c r="Z12" s="71"/>
      <c r="AA12" s="71">
        <v>376.00000000000006</v>
      </c>
      <c r="AB12" s="71" t="s">
        <v>30</v>
      </c>
      <c r="AC12" s="71"/>
      <c r="AD12" s="75">
        <v>0.53475935828875465</v>
      </c>
      <c r="AE12" s="76">
        <v>16.770186335403785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0.90769230769230769</v>
      </c>
      <c r="G13" s="77">
        <v>3.0769230769230771E-2</v>
      </c>
      <c r="H13" s="77">
        <v>6.1538461538461542E-2</v>
      </c>
      <c r="I13" s="77"/>
      <c r="J13" s="77">
        <v>0.90769230769230769</v>
      </c>
      <c r="K13" s="77"/>
      <c r="L13" s="77">
        <v>9.2307692307692313E-2</v>
      </c>
      <c r="M13" s="77">
        <v>4.6153846153846156E-2</v>
      </c>
      <c r="N13" s="77">
        <v>3.0769230769230771E-2</v>
      </c>
      <c r="O13" s="77">
        <v>0</v>
      </c>
      <c r="P13" s="77">
        <v>1.5384615384615385E-2</v>
      </c>
      <c r="Q13" s="80" t="s">
        <v>30</v>
      </c>
      <c r="S13" s="81" t="s">
        <v>31</v>
      </c>
      <c r="T13" s="74"/>
      <c r="U13" s="82">
        <v>55.000000000000028</v>
      </c>
      <c r="V13" s="83">
        <v>0.10299625468164804</v>
      </c>
      <c r="W13" s="84"/>
      <c r="X13" s="85">
        <v>2.5837917664003636E-14</v>
      </c>
      <c r="Y13" s="85">
        <v>10.000000000000025</v>
      </c>
      <c r="Z13" s="86"/>
      <c r="AA13" s="82">
        <v>37.999999999999993</v>
      </c>
      <c r="AB13" s="83">
        <v>0.10106382978723401</v>
      </c>
      <c r="AC13" s="87"/>
      <c r="AD13" s="85">
        <v>-5.6095479138955257E-14</v>
      </c>
      <c r="AE13" s="88">
        <v>-2.5641025641025648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478.99999999999994</v>
      </c>
      <c r="V14" s="83">
        <v>0.89700374531835236</v>
      </c>
      <c r="W14" s="87"/>
      <c r="X14" s="85">
        <v>1.4830508474575539</v>
      </c>
      <c r="Y14" s="85">
        <v>30.517711171662071</v>
      </c>
      <c r="Z14" s="87"/>
      <c r="AA14" s="82">
        <v>338.00000000000011</v>
      </c>
      <c r="AB14" s="83">
        <v>0.89893617021276617</v>
      </c>
      <c r="AC14" s="87"/>
      <c r="AD14" s="85">
        <v>0.59523809523812898</v>
      </c>
      <c r="AE14" s="88">
        <v>19.43462897526501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54</v>
      </c>
      <c r="D16" s="102">
        <v>0.83076923076923082</v>
      </c>
      <c r="E16" s="87"/>
      <c r="F16" s="82">
        <v>49</v>
      </c>
      <c r="G16" s="82">
        <v>2</v>
      </c>
      <c r="H16" s="82">
        <v>3</v>
      </c>
      <c r="I16" s="82"/>
      <c r="J16" s="82">
        <v>49</v>
      </c>
      <c r="K16" s="82"/>
      <c r="L16" s="82">
        <v>5</v>
      </c>
      <c r="M16" s="82">
        <v>2</v>
      </c>
      <c r="N16" s="82">
        <v>2</v>
      </c>
      <c r="O16" s="82" t="s">
        <v>64</v>
      </c>
      <c r="P16" s="82">
        <v>1</v>
      </c>
      <c r="Q16" s="103">
        <v>7.5636363636363635</v>
      </c>
      <c r="S16" s="81" t="s">
        <v>37</v>
      </c>
      <c r="T16" s="104"/>
      <c r="U16" s="82">
        <v>209.99999999999997</v>
      </c>
      <c r="V16" s="83">
        <v>0.39325842696629226</v>
      </c>
      <c r="W16" s="87"/>
      <c r="X16" s="85">
        <v>5.5276381909547441</v>
      </c>
      <c r="Y16" s="85">
        <v>16.66666666666665</v>
      </c>
      <c r="Z16" s="105"/>
      <c r="AA16" s="82">
        <v>146</v>
      </c>
      <c r="AB16" s="83">
        <v>0.38829787234042545</v>
      </c>
      <c r="AC16" s="87"/>
      <c r="AD16" s="85">
        <v>2.0979020979020979</v>
      </c>
      <c r="AE16" s="88">
        <v>0.68965517241381291</v>
      </c>
    </row>
    <row r="17" spans="1:31" ht="15" customHeight="1">
      <c r="A17" s="101" t="s">
        <v>38</v>
      </c>
      <c r="B17" s="21"/>
      <c r="C17" s="82">
        <v>11</v>
      </c>
      <c r="D17" s="102">
        <v>0.16923076923076924</v>
      </c>
      <c r="E17" s="87"/>
      <c r="F17" s="82">
        <v>10</v>
      </c>
      <c r="G17" s="82" t="s">
        <v>64</v>
      </c>
      <c r="H17" s="82">
        <v>1</v>
      </c>
      <c r="I17" s="82"/>
      <c r="J17" s="82">
        <v>10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0.27272727272727271</v>
      </c>
      <c r="S17" s="81" t="s">
        <v>39</v>
      </c>
      <c r="T17" s="97"/>
      <c r="U17" s="82">
        <v>106.99999999999999</v>
      </c>
      <c r="V17" s="83">
        <v>0.20037453183520604</v>
      </c>
      <c r="W17" s="87"/>
      <c r="X17" s="85">
        <v>-0.92592592592593903</v>
      </c>
      <c r="Y17" s="85">
        <v>35.443037974683456</v>
      </c>
      <c r="Z17" s="87"/>
      <c r="AA17" s="82">
        <v>63</v>
      </c>
      <c r="AB17" s="83">
        <v>0.16755319148936168</v>
      </c>
      <c r="AC17" s="87"/>
      <c r="AD17" s="85">
        <v>2.2556912246352392E-14</v>
      </c>
      <c r="AE17" s="88">
        <v>12.500000000000028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94.000000000000028</v>
      </c>
      <c r="V18" s="83">
        <v>0.1760299625468166</v>
      </c>
      <c r="W18" s="87"/>
      <c r="X18" s="85">
        <v>6.0471722192348976E-14</v>
      </c>
      <c r="Y18" s="85">
        <v>88.000000000000057</v>
      </c>
      <c r="Z18" s="87"/>
      <c r="AA18" s="82">
        <v>75.000000000000014</v>
      </c>
      <c r="AB18" s="83">
        <v>0.19946808510638298</v>
      </c>
      <c r="AC18" s="87"/>
      <c r="AD18" s="85">
        <v>0</v>
      </c>
      <c r="AE18" s="88">
        <v>87.500000000000028</v>
      </c>
    </row>
    <row r="19" spans="1:31" ht="15" customHeight="1">
      <c r="A19" s="101" t="s">
        <v>42</v>
      </c>
      <c r="B19" s="21"/>
      <c r="C19" s="106">
        <v>54</v>
      </c>
      <c r="D19" s="102">
        <v>0.83076923076923082</v>
      </c>
      <c r="E19" s="87"/>
      <c r="F19" s="82">
        <v>50</v>
      </c>
      <c r="G19" s="82">
        <v>2</v>
      </c>
      <c r="H19" s="82">
        <v>2</v>
      </c>
      <c r="I19" s="82"/>
      <c r="J19" s="82">
        <v>2</v>
      </c>
      <c r="K19" s="82"/>
      <c r="L19" s="82">
        <v>6</v>
      </c>
      <c r="M19" s="82">
        <v>3</v>
      </c>
      <c r="N19" s="82">
        <v>2</v>
      </c>
      <c r="O19" s="82" t="s">
        <v>64</v>
      </c>
      <c r="P19" s="82">
        <v>1</v>
      </c>
      <c r="Q19" s="103">
        <v>7.6181818181818164</v>
      </c>
      <c r="S19" s="81" t="s">
        <v>43</v>
      </c>
      <c r="T19" s="97"/>
      <c r="U19" s="82">
        <v>123.00000000000004</v>
      </c>
      <c r="V19" s="83">
        <v>0.23033707865168557</v>
      </c>
      <c r="W19" s="87"/>
      <c r="X19" s="85">
        <v>-2.3809523809523143</v>
      </c>
      <c r="Y19" s="85">
        <v>13.888888888888959</v>
      </c>
      <c r="Z19" s="87"/>
      <c r="AA19" s="82">
        <v>92</v>
      </c>
      <c r="AB19" s="83">
        <v>0.24468085106382975</v>
      </c>
      <c r="AC19" s="87"/>
      <c r="AD19" s="85">
        <v>-1.0752688172043012</v>
      </c>
      <c r="AE19" s="88">
        <v>13.580246913580266</v>
      </c>
    </row>
    <row r="20" spans="1:31" ht="15" customHeight="1">
      <c r="A20" s="101" t="s">
        <v>44</v>
      </c>
      <c r="B20" s="21"/>
      <c r="C20" s="106">
        <v>11</v>
      </c>
      <c r="D20" s="102">
        <v>0.16923076923076924</v>
      </c>
      <c r="E20" s="87"/>
      <c r="F20" s="82">
        <v>9</v>
      </c>
      <c r="G20" s="82" t="s">
        <v>64</v>
      </c>
      <c r="H20" s="82">
        <v>2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426.00000000000006</v>
      </c>
      <c r="V21" s="83">
        <v>0.79775280898876444</v>
      </c>
      <c r="W21" s="87"/>
      <c r="X21" s="85">
        <v>2.8985507246376523</v>
      </c>
      <c r="Y21" s="85">
        <v>28.313253012048211</v>
      </c>
      <c r="Z21" s="86"/>
      <c r="AA21" s="82">
        <v>299.99999999999994</v>
      </c>
      <c r="AB21" s="83">
        <v>0.79787234042553168</v>
      </c>
      <c r="AC21" s="87"/>
      <c r="AD21" s="85">
        <v>2.3890784982934963</v>
      </c>
      <c r="AE21" s="88">
        <v>12.781954887217999</v>
      </c>
    </row>
    <row r="22" spans="1:31" ht="15" customHeight="1">
      <c r="A22" s="101" t="s">
        <v>46</v>
      </c>
      <c r="B22" s="21"/>
      <c r="C22" s="106">
        <v>33</v>
      </c>
      <c r="D22" s="102">
        <v>0.50769230769230766</v>
      </c>
      <c r="E22" s="87"/>
      <c r="F22" s="82">
        <v>30</v>
      </c>
      <c r="G22" s="82">
        <v>2</v>
      </c>
      <c r="H22" s="82">
        <v>1</v>
      </c>
      <c r="I22" s="82"/>
      <c r="J22" s="82">
        <v>1</v>
      </c>
      <c r="K22" s="82"/>
      <c r="L22" s="82">
        <v>5</v>
      </c>
      <c r="M22" s="82">
        <v>3</v>
      </c>
      <c r="N22" s="82">
        <v>1</v>
      </c>
      <c r="O22" s="82" t="s">
        <v>64</v>
      </c>
      <c r="P22" s="82">
        <v>1</v>
      </c>
      <c r="Q22" s="103">
        <v>7.0294117647058822</v>
      </c>
      <c r="S22" s="81" t="s">
        <v>38</v>
      </c>
      <c r="T22" s="21"/>
      <c r="U22" s="82">
        <v>108.00000000000004</v>
      </c>
      <c r="V22" s="83">
        <v>0.20224719101123612</v>
      </c>
      <c r="W22" s="87"/>
      <c r="X22" s="85">
        <v>-4.4247787610618854</v>
      </c>
      <c r="Y22" s="85">
        <v>27.058823529411814</v>
      </c>
      <c r="Z22" s="87"/>
      <c r="AA22" s="82">
        <v>76</v>
      </c>
      <c r="AB22" s="83">
        <v>0.20212765957446804</v>
      </c>
      <c r="AC22" s="87"/>
      <c r="AD22" s="85">
        <v>-6.1728395061728722</v>
      </c>
      <c r="AE22" s="88">
        <v>35.714285714285715</v>
      </c>
    </row>
    <row r="23" spans="1:31" ht="15" customHeight="1">
      <c r="A23" s="101" t="s">
        <v>47</v>
      </c>
      <c r="B23" s="21"/>
      <c r="C23" s="106">
        <v>21</v>
      </c>
      <c r="D23" s="102">
        <v>0.32307692307692309</v>
      </c>
      <c r="E23" s="87"/>
      <c r="F23" s="82">
        <v>19</v>
      </c>
      <c r="G23" s="82" t="s">
        <v>64</v>
      </c>
      <c r="H23" s="82">
        <v>2</v>
      </c>
      <c r="I23" s="82"/>
      <c r="J23" s="82">
        <v>2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8.5714285714285712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0.12307692307692308</v>
      </c>
      <c r="E24" s="87"/>
      <c r="F24" s="82">
        <v>7</v>
      </c>
      <c r="G24" s="82" t="s">
        <v>64</v>
      </c>
      <c r="H24" s="82">
        <v>1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458.00000000000017</v>
      </c>
      <c r="V24" s="83">
        <v>0.8576779026217235</v>
      </c>
      <c r="W24" s="87"/>
      <c r="X24" s="85">
        <v>1.7777777777777644</v>
      </c>
      <c r="Y24" s="85">
        <v>32.753623188405847</v>
      </c>
      <c r="Z24" s="105"/>
      <c r="AA24" s="82">
        <v>332.99999999999994</v>
      </c>
      <c r="AB24" s="83">
        <v>0.88563829787234016</v>
      </c>
      <c r="AC24" s="87"/>
      <c r="AD24" s="85">
        <v>0.90909090909082235</v>
      </c>
      <c r="AE24" s="88">
        <v>20.216606498194874</v>
      </c>
    </row>
    <row r="25" spans="1:31" ht="15" customHeight="1">
      <c r="A25" s="101" t="s">
        <v>49</v>
      </c>
      <c r="B25" s="21"/>
      <c r="C25" s="106">
        <v>3</v>
      </c>
      <c r="D25" s="102">
        <v>4.6153846153846156E-2</v>
      </c>
      <c r="E25" s="87"/>
      <c r="F25" s="82">
        <v>3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76.000000000000014</v>
      </c>
      <c r="V25" s="83">
        <v>0.14232209737827725</v>
      </c>
      <c r="W25" s="87"/>
      <c r="X25" s="85">
        <v>-1.2987012987012803</v>
      </c>
      <c r="Y25" s="85">
        <v>5.555555555555534</v>
      </c>
      <c r="Z25" s="87"/>
      <c r="AA25" s="82">
        <v>43</v>
      </c>
      <c r="AB25" s="83">
        <v>0.11436170212765956</v>
      </c>
      <c r="AC25" s="87"/>
      <c r="AD25" s="85">
        <v>-2.2727272727272414</v>
      </c>
      <c r="AE25" s="88">
        <v>-4.4444444444444295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12</v>
      </c>
      <c r="D27" s="83">
        <v>0.18461538461538463</v>
      </c>
      <c r="E27" s="87"/>
      <c r="F27" s="82">
        <v>11</v>
      </c>
      <c r="G27" s="82">
        <v>1</v>
      </c>
      <c r="H27" s="82" t="s">
        <v>64</v>
      </c>
      <c r="I27" s="82"/>
      <c r="J27" s="82" t="s">
        <v>64</v>
      </c>
      <c r="K27" s="82"/>
      <c r="L27" s="82">
        <v>2</v>
      </c>
      <c r="M27" s="82">
        <v>1</v>
      </c>
      <c r="N27" s="82">
        <v>1</v>
      </c>
      <c r="O27" s="82" t="s">
        <v>64</v>
      </c>
      <c r="P27" s="82">
        <v>0</v>
      </c>
      <c r="Q27" s="103">
        <v>7.6923076923076925</v>
      </c>
      <c r="S27" s="81" t="s">
        <v>46</v>
      </c>
      <c r="T27" s="97"/>
      <c r="U27" s="82">
        <v>179</v>
      </c>
      <c r="V27" s="83">
        <v>0.33520599250936345</v>
      </c>
      <c r="W27" s="87"/>
      <c r="X27" s="85">
        <v>-1.1049723756906076</v>
      </c>
      <c r="Y27" s="85">
        <v>29.710144927536231</v>
      </c>
      <c r="Z27" s="87"/>
      <c r="AA27" s="82">
        <v>129.00000000000003</v>
      </c>
      <c r="AB27" s="83">
        <v>0.34308510638297873</v>
      </c>
      <c r="AC27" s="87"/>
      <c r="AD27" s="85">
        <v>3.1999999999999877</v>
      </c>
      <c r="AE27" s="88">
        <v>15.178571428571438</v>
      </c>
    </row>
    <row r="28" spans="1:31" ht="15" customHeight="1">
      <c r="A28" s="81" t="s">
        <v>52</v>
      </c>
      <c r="B28" s="21"/>
      <c r="C28" s="106">
        <v>9</v>
      </c>
      <c r="D28" s="83">
        <v>0.13846153846153847</v>
      </c>
      <c r="E28" s="87"/>
      <c r="F28" s="82">
        <v>7</v>
      </c>
      <c r="G28" s="82" t="s">
        <v>64</v>
      </c>
      <c r="H28" s="82">
        <v>2</v>
      </c>
      <c r="I28" s="82"/>
      <c r="J28" s="82">
        <v>2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167.00000000000003</v>
      </c>
      <c r="V28" s="83">
        <v>0.31273408239700395</v>
      </c>
      <c r="W28" s="87"/>
      <c r="X28" s="85">
        <v>2.4539877300613315</v>
      </c>
      <c r="Y28" s="85">
        <v>22.794117647058844</v>
      </c>
      <c r="Z28" s="87"/>
      <c r="AA28" s="82">
        <v>118.00000000000003</v>
      </c>
      <c r="AB28" s="83">
        <v>0.31382978723404259</v>
      </c>
      <c r="AC28" s="87"/>
      <c r="AD28" s="85">
        <v>-5.5999999999999988</v>
      </c>
      <c r="AE28" s="88">
        <v>5.3571428571428825</v>
      </c>
    </row>
    <row r="29" spans="1:31" ht="15" customHeight="1">
      <c r="A29" s="101" t="s">
        <v>53</v>
      </c>
      <c r="B29" s="21"/>
      <c r="C29" s="106">
        <v>4</v>
      </c>
      <c r="D29" s="83">
        <v>6.1538461538461542E-2</v>
      </c>
      <c r="E29" s="87"/>
      <c r="F29" s="82">
        <v>3</v>
      </c>
      <c r="G29" s="82">
        <v>1</v>
      </c>
      <c r="H29" s="82" t="s">
        <v>64</v>
      </c>
      <c r="I29" s="82"/>
      <c r="J29" s="82" t="s">
        <v>64</v>
      </c>
      <c r="K29" s="82"/>
      <c r="L29" s="82">
        <v>2</v>
      </c>
      <c r="M29" s="82">
        <v>1</v>
      </c>
      <c r="N29" s="82" t="s">
        <v>64</v>
      </c>
      <c r="O29" s="82" t="s">
        <v>64</v>
      </c>
      <c r="P29" s="82">
        <v>1</v>
      </c>
      <c r="Q29" s="103">
        <v>12.25</v>
      </c>
      <c r="S29" s="81" t="s">
        <v>48</v>
      </c>
      <c r="T29" s="97"/>
      <c r="U29" s="82">
        <v>96.000000000000014</v>
      </c>
      <c r="V29" s="83">
        <v>0.17977528089887651</v>
      </c>
      <c r="W29" s="87"/>
      <c r="X29" s="85">
        <v>1.4802973661668752E-14</v>
      </c>
      <c r="Y29" s="85">
        <v>52.380952380952387</v>
      </c>
      <c r="Z29" s="87"/>
      <c r="AA29" s="82">
        <v>66.000000000000014</v>
      </c>
      <c r="AB29" s="83">
        <v>0.17553191489361702</v>
      </c>
      <c r="AC29" s="87"/>
      <c r="AD29" s="85">
        <v>2.1531598053336369E-14</v>
      </c>
      <c r="AE29" s="88">
        <v>50.000000000000036</v>
      </c>
    </row>
    <row r="30" spans="1:31" ht="15" customHeight="1">
      <c r="A30" s="101" t="s">
        <v>54</v>
      </c>
      <c r="B30" s="97"/>
      <c r="C30" s="106">
        <v>8</v>
      </c>
      <c r="D30" s="83">
        <v>0.12307692307692308</v>
      </c>
      <c r="E30" s="87"/>
      <c r="F30" s="82">
        <v>8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11.25</v>
      </c>
      <c r="S30" s="81" t="s">
        <v>49</v>
      </c>
      <c r="T30" s="97"/>
      <c r="U30" s="82">
        <v>92.000000000000014</v>
      </c>
      <c r="V30" s="83">
        <v>0.17228464419475664</v>
      </c>
      <c r="W30" s="87"/>
      <c r="X30" s="85">
        <v>5.7471264367816257</v>
      </c>
      <c r="Y30" s="85">
        <v>15.00000000000002</v>
      </c>
      <c r="Z30" s="87"/>
      <c r="AA30" s="82">
        <v>63</v>
      </c>
      <c r="AB30" s="83">
        <v>0.16755319148936168</v>
      </c>
      <c r="AC30" s="87"/>
      <c r="AD30" s="85">
        <v>8.620689655172427</v>
      </c>
      <c r="AE30" s="88">
        <v>16.666666666666682</v>
      </c>
    </row>
    <row r="31" spans="1:31" ht="15" customHeight="1" thickBot="1">
      <c r="A31" s="108" t="s">
        <v>55</v>
      </c>
      <c r="B31" s="109"/>
      <c r="C31" s="110">
        <v>32</v>
      </c>
      <c r="D31" s="111">
        <v>0.49230769230769234</v>
      </c>
      <c r="E31" s="112"/>
      <c r="F31" s="113">
        <v>30</v>
      </c>
      <c r="G31" s="113" t="s">
        <v>64</v>
      </c>
      <c r="H31" s="113">
        <v>2</v>
      </c>
      <c r="I31" s="113"/>
      <c r="J31" s="113">
        <v>2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5.625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116.99999999999996</v>
      </c>
      <c r="V32" s="83">
        <v>0.21910112359550563</v>
      </c>
      <c r="W32" s="87"/>
      <c r="X32" s="85">
        <v>-2.5000000000000355</v>
      </c>
      <c r="Y32" s="85">
        <v>9.3457943925232669</v>
      </c>
      <c r="Z32" s="116"/>
      <c r="AA32" s="82">
        <v>77.999999999999986</v>
      </c>
      <c r="AB32" s="83">
        <v>0.20744680851063824</v>
      </c>
      <c r="AC32" s="87"/>
      <c r="AD32" s="85">
        <v>-1.2658227848101267</v>
      </c>
      <c r="AE32" s="88">
        <v>2.6315789473684408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116.99999999999997</v>
      </c>
      <c r="V33" s="83">
        <v>0.21910112359550565</v>
      </c>
      <c r="W33" s="87"/>
      <c r="X33" s="85">
        <v>2.6315789473683964</v>
      </c>
      <c r="Y33" s="85">
        <v>15.841584158415763</v>
      </c>
      <c r="Z33" s="86"/>
      <c r="AA33" s="82">
        <v>83.000000000000028</v>
      </c>
      <c r="AB33" s="83">
        <v>0.22074468085106388</v>
      </c>
      <c r="AC33" s="87"/>
      <c r="AD33" s="85">
        <v>7.792207792207809</v>
      </c>
      <c r="AE33" s="88">
        <v>7.792207792207809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47</v>
      </c>
      <c r="V34" s="83">
        <v>8.8014981273408274E-2</v>
      </c>
      <c r="W34" s="87"/>
      <c r="X34" s="85">
        <v>4.4444444444444615</v>
      </c>
      <c r="Y34" s="85">
        <v>62.068965517241381</v>
      </c>
      <c r="Z34" s="86"/>
      <c r="AA34" s="82">
        <v>36</v>
      </c>
      <c r="AB34" s="83">
        <v>9.5744680851063815E-2</v>
      </c>
      <c r="AC34" s="87"/>
      <c r="AD34" s="85">
        <v>2.8571428571428572</v>
      </c>
      <c r="AE34" s="88">
        <v>44.000000000000021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160</v>
      </c>
      <c r="V35" s="83">
        <v>0.29962546816479413</v>
      </c>
      <c r="W35" s="87"/>
      <c r="X35" s="85">
        <v>5.9602649006622519</v>
      </c>
      <c r="Y35" s="85">
        <v>50.943396226415047</v>
      </c>
      <c r="Z35" s="87"/>
      <c r="AA35" s="82">
        <v>106</v>
      </c>
      <c r="AB35" s="83">
        <v>0.28191489361702121</v>
      </c>
      <c r="AC35" s="87"/>
      <c r="AD35" s="85">
        <v>-0.93457943925233633</v>
      </c>
      <c r="AE35" s="88">
        <v>26.190476190476193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93</v>
      </c>
      <c r="V36" s="122">
        <v>0.17415730337078658</v>
      </c>
      <c r="W36" s="123"/>
      <c r="X36" s="124">
        <v>-4.1237113402061718</v>
      </c>
      <c r="Y36" s="124">
        <v>25.675675675675674</v>
      </c>
      <c r="Z36" s="123"/>
      <c r="AA36" s="121">
        <v>72.999999999999972</v>
      </c>
      <c r="AB36" s="122">
        <v>0.19414893617021267</v>
      </c>
      <c r="AC36" s="123"/>
      <c r="AD36" s="124">
        <v>-3.947368421052651</v>
      </c>
      <c r="AE36" s="125">
        <v>21.666666666666661</v>
      </c>
    </row>
    <row r="37" spans="1:33" ht="15" customHeight="1">
      <c r="A37" s="70" t="s">
        <v>29</v>
      </c>
      <c r="B37" s="57"/>
      <c r="C37" s="71">
        <v>721</v>
      </c>
      <c r="D37" s="71" t="s">
        <v>30</v>
      </c>
      <c r="E37" s="71"/>
      <c r="F37" s="71">
        <v>664</v>
      </c>
      <c r="G37" s="71">
        <v>41</v>
      </c>
      <c r="H37" s="71">
        <v>16</v>
      </c>
      <c r="I37" s="71"/>
      <c r="J37" s="71">
        <v>614</v>
      </c>
      <c r="K37" s="71"/>
      <c r="L37" s="71">
        <v>107</v>
      </c>
      <c r="M37" s="71">
        <v>49</v>
      </c>
      <c r="N37" s="71">
        <v>24</v>
      </c>
      <c r="O37" s="71">
        <v>22</v>
      </c>
      <c r="P37" s="71">
        <v>12</v>
      </c>
      <c r="Q37" s="126">
        <v>20.011065006915615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0.92094313453536758</v>
      </c>
      <c r="G38" s="131">
        <v>5.6865464632454926E-2</v>
      </c>
      <c r="H38" s="131">
        <v>2.2191400832177532E-2</v>
      </c>
      <c r="I38" s="134"/>
      <c r="J38" s="131">
        <v>0.85159500693481271</v>
      </c>
      <c r="K38" s="134"/>
      <c r="L38" s="131">
        <v>0.14840499306518723</v>
      </c>
      <c r="M38" s="131">
        <v>6.7961165048543687E-2</v>
      </c>
      <c r="N38" s="131">
        <v>3.3287101248266296E-2</v>
      </c>
      <c r="O38" s="131">
        <v>3.0513176144244106E-2</v>
      </c>
      <c r="P38" s="131">
        <v>1.6643550624133148E-2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1.0510204081632653</v>
      </c>
      <c r="D39" s="141" t="s">
        <v>30</v>
      </c>
      <c r="E39" s="140"/>
      <c r="F39" s="142">
        <v>1.05229793977813</v>
      </c>
      <c r="G39" s="142">
        <v>1</v>
      </c>
      <c r="H39" s="142">
        <v>1</v>
      </c>
      <c r="I39" s="140"/>
      <c r="J39" s="142">
        <v>1.0082101806239738</v>
      </c>
      <c r="K39" s="140"/>
      <c r="L39" s="142">
        <v>1.3374999999999999</v>
      </c>
      <c r="M39" s="142">
        <v>1.75</v>
      </c>
      <c r="N39" s="142">
        <v>1</v>
      </c>
      <c r="O39" s="142">
        <v>1</v>
      </c>
      <c r="P39" s="142">
        <v>1.2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557</v>
      </c>
      <c r="D41" s="102">
        <v>0.7725381414701803</v>
      </c>
      <c r="E41" s="87"/>
      <c r="F41" s="82">
        <v>514</v>
      </c>
      <c r="G41" s="82">
        <v>31</v>
      </c>
      <c r="H41" s="82">
        <v>12</v>
      </c>
      <c r="I41" s="82"/>
      <c r="J41" s="82">
        <v>490</v>
      </c>
      <c r="K41" s="82"/>
      <c r="L41" s="82">
        <v>67</v>
      </c>
      <c r="M41" s="82">
        <v>26</v>
      </c>
      <c r="N41" s="82">
        <v>20</v>
      </c>
      <c r="O41" s="82">
        <v>16</v>
      </c>
      <c r="P41" s="82">
        <v>5</v>
      </c>
      <c r="Q41" s="103">
        <v>20.775985663082437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164</v>
      </c>
      <c r="D42" s="102">
        <v>0.2274618585298197</v>
      </c>
      <c r="E42" s="87"/>
      <c r="F42" s="82">
        <v>150</v>
      </c>
      <c r="G42" s="82">
        <v>10</v>
      </c>
      <c r="H42" s="82">
        <v>4</v>
      </c>
      <c r="I42" s="82"/>
      <c r="J42" s="82">
        <v>124</v>
      </c>
      <c r="K42" s="82"/>
      <c r="L42" s="82">
        <v>40</v>
      </c>
      <c r="M42" s="82">
        <v>23</v>
      </c>
      <c r="N42" s="82">
        <v>4</v>
      </c>
      <c r="O42" s="82">
        <v>6</v>
      </c>
      <c r="P42" s="82">
        <v>7</v>
      </c>
      <c r="Q42" s="103">
        <v>17.424242424242426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596</v>
      </c>
      <c r="D44" s="102">
        <v>0.826629680998613</v>
      </c>
      <c r="E44" s="87"/>
      <c r="F44" s="82">
        <v>552</v>
      </c>
      <c r="G44" s="82">
        <v>37</v>
      </c>
      <c r="H44" s="82">
        <v>7</v>
      </c>
      <c r="I44" s="82"/>
      <c r="J44" s="82">
        <v>496</v>
      </c>
      <c r="K44" s="82"/>
      <c r="L44" s="82">
        <v>100</v>
      </c>
      <c r="M44" s="82">
        <v>47</v>
      </c>
      <c r="N44" s="82">
        <v>23</v>
      </c>
      <c r="O44" s="82">
        <v>20</v>
      </c>
      <c r="P44" s="82">
        <v>10</v>
      </c>
      <c r="Q44" s="103">
        <v>23.010033444816052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125</v>
      </c>
      <c r="D45" s="102">
        <v>0.17337031900138697</v>
      </c>
      <c r="E45" s="87"/>
      <c r="F45" s="82">
        <v>112</v>
      </c>
      <c r="G45" s="82">
        <v>4</v>
      </c>
      <c r="H45" s="82">
        <v>9</v>
      </c>
      <c r="I45" s="82"/>
      <c r="J45" s="82">
        <v>118</v>
      </c>
      <c r="K45" s="82"/>
      <c r="L45" s="82">
        <v>7</v>
      </c>
      <c r="M45" s="82">
        <v>2</v>
      </c>
      <c r="N45" s="82">
        <v>1</v>
      </c>
      <c r="O45" s="82">
        <v>2</v>
      </c>
      <c r="P45" s="82">
        <v>2</v>
      </c>
      <c r="Q45" s="103">
        <v>5.6640000000000006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326</v>
      </c>
      <c r="D47" s="102">
        <v>0.45214979195561722</v>
      </c>
      <c r="E47" s="87"/>
      <c r="F47" s="82">
        <v>299</v>
      </c>
      <c r="G47" s="82">
        <v>19</v>
      </c>
      <c r="H47" s="82">
        <v>8</v>
      </c>
      <c r="I47" s="82"/>
      <c r="J47" s="82">
        <v>254</v>
      </c>
      <c r="K47" s="82"/>
      <c r="L47" s="82">
        <v>72</v>
      </c>
      <c r="M47" s="82">
        <v>36</v>
      </c>
      <c r="N47" s="82">
        <v>18</v>
      </c>
      <c r="O47" s="82">
        <v>10</v>
      </c>
      <c r="P47" s="82">
        <v>8</v>
      </c>
      <c r="Q47" s="103">
        <v>21.917431192660555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281</v>
      </c>
      <c r="D48" s="102">
        <v>0.38973647711511789</v>
      </c>
      <c r="E48" s="87"/>
      <c r="F48" s="82">
        <v>262</v>
      </c>
      <c r="G48" s="82">
        <v>12</v>
      </c>
      <c r="H48" s="82">
        <v>7</v>
      </c>
      <c r="I48" s="82"/>
      <c r="J48" s="82">
        <v>264</v>
      </c>
      <c r="K48" s="82"/>
      <c r="L48" s="82">
        <v>17</v>
      </c>
      <c r="M48" s="82">
        <v>10</v>
      </c>
      <c r="N48" s="82">
        <v>3</v>
      </c>
      <c r="O48" s="82">
        <v>1</v>
      </c>
      <c r="P48" s="82">
        <v>3</v>
      </c>
      <c r="Q48" s="103">
        <v>4.0142348754448429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82</v>
      </c>
      <c r="D49" s="102">
        <v>0.11373092926490985</v>
      </c>
      <c r="E49" s="87"/>
      <c r="F49" s="82">
        <v>76</v>
      </c>
      <c r="G49" s="82">
        <v>5</v>
      </c>
      <c r="H49" s="82">
        <v>1</v>
      </c>
      <c r="I49" s="82"/>
      <c r="J49" s="82">
        <v>72</v>
      </c>
      <c r="K49" s="82"/>
      <c r="L49" s="82">
        <v>10</v>
      </c>
      <c r="M49" s="82">
        <v>2</v>
      </c>
      <c r="N49" s="82">
        <v>1</v>
      </c>
      <c r="O49" s="82">
        <v>6</v>
      </c>
      <c r="P49" s="82">
        <v>1</v>
      </c>
      <c r="Q49" s="103">
        <v>29.867469879518076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32</v>
      </c>
      <c r="D50" s="102">
        <v>4.4382801664355064E-2</v>
      </c>
      <c r="E50" s="87"/>
      <c r="F50" s="82">
        <v>27</v>
      </c>
      <c r="G50" s="82">
        <v>5</v>
      </c>
      <c r="H50" s="82" t="s">
        <v>64</v>
      </c>
      <c r="I50" s="82"/>
      <c r="J50" s="82">
        <v>24</v>
      </c>
      <c r="K50" s="82"/>
      <c r="L50" s="82">
        <v>8</v>
      </c>
      <c r="M50" s="82">
        <v>1</v>
      </c>
      <c r="N50" s="82">
        <v>2</v>
      </c>
      <c r="O50" s="82">
        <v>5</v>
      </c>
      <c r="P50" s="82" t="s">
        <v>64</v>
      </c>
      <c r="Q50" s="103">
        <v>115.43749999999997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41</v>
      </c>
      <c r="D52" s="102">
        <v>5.6865464632454926E-2</v>
      </c>
      <c r="E52" s="87"/>
      <c r="F52" s="82">
        <v>34</v>
      </c>
      <c r="G52" s="82">
        <v>7</v>
      </c>
      <c r="H52" s="82" t="s">
        <v>64</v>
      </c>
      <c r="I52" s="82"/>
      <c r="J52" s="82">
        <v>36</v>
      </c>
      <c r="K52" s="82"/>
      <c r="L52" s="82">
        <v>5</v>
      </c>
      <c r="M52" s="82">
        <v>1</v>
      </c>
      <c r="N52" s="82">
        <v>2</v>
      </c>
      <c r="O52" s="82">
        <v>2</v>
      </c>
      <c r="P52" s="82">
        <v>0</v>
      </c>
      <c r="Q52" s="103">
        <v>17.279069767441865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74</v>
      </c>
      <c r="D53" s="102">
        <v>0.10263522884882108</v>
      </c>
      <c r="E53" s="87"/>
      <c r="F53" s="82">
        <v>64</v>
      </c>
      <c r="G53" s="82">
        <v>7</v>
      </c>
      <c r="H53" s="82">
        <v>3</v>
      </c>
      <c r="I53" s="82"/>
      <c r="J53" s="82">
        <v>65</v>
      </c>
      <c r="K53" s="82"/>
      <c r="L53" s="82">
        <v>9</v>
      </c>
      <c r="M53" s="82">
        <v>3</v>
      </c>
      <c r="N53" s="82">
        <v>6</v>
      </c>
      <c r="O53" s="82" t="s">
        <v>64</v>
      </c>
      <c r="P53" s="82" t="s">
        <v>64</v>
      </c>
      <c r="Q53" s="103">
        <v>16.716216216216218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30</v>
      </c>
      <c r="D54" s="102">
        <v>4.1608876560332873E-2</v>
      </c>
      <c r="E54" s="87"/>
      <c r="F54" s="82">
        <v>28</v>
      </c>
      <c r="G54" s="82">
        <v>2</v>
      </c>
      <c r="H54" s="82" t="s">
        <v>64</v>
      </c>
      <c r="I54" s="82"/>
      <c r="J54" s="82">
        <v>21</v>
      </c>
      <c r="K54" s="82"/>
      <c r="L54" s="82">
        <v>9</v>
      </c>
      <c r="M54" s="82">
        <v>7</v>
      </c>
      <c r="N54" s="82" t="s">
        <v>64</v>
      </c>
      <c r="O54" s="82" t="s">
        <v>64</v>
      </c>
      <c r="P54" s="82">
        <v>2</v>
      </c>
      <c r="Q54" s="103">
        <v>8.2000000000000011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116</v>
      </c>
      <c r="D55" s="102">
        <v>0.16088765603328711</v>
      </c>
      <c r="E55" s="87"/>
      <c r="F55" s="82">
        <v>113</v>
      </c>
      <c r="G55" s="82">
        <v>3</v>
      </c>
      <c r="H55" s="82" t="s">
        <v>64</v>
      </c>
      <c r="I55" s="82"/>
      <c r="J55" s="82">
        <v>78</v>
      </c>
      <c r="K55" s="82"/>
      <c r="L55" s="82">
        <v>38</v>
      </c>
      <c r="M55" s="82">
        <v>26</v>
      </c>
      <c r="N55" s="82">
        <v>2</v>
      </c>
      <c r="O55" s="82">
        <v>3</v>
      </c>
      <c r="P55" s="82">
        <v>7</v>
      </c>
      <c r="Q55" s="103">
        <v>14.767241379310347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460</v>
      </c>
      <c r="D56" s="154">
        <v>0.63800277392510407</v>
      </c>
      <c r="E56" s="112"/>
      <c r="F56" s="113">
        <v>425</v>
      </c>
      <c r="G56" s="113">
        <v>22</v>
      </c>
      <c r="H56" s="113">
        <v>13</v>
      </c>
      <c r="I56" s="113"/>
      <c r="J56" s="113">
        <v>414</v>
      </c>
      <c r="K56" s="113"/>
      <c r="L56" s="113">
        <v>46</v>
      </c>
      <c r="M56" s="113">
        <v>12</v>
      </c>
      <c r="N56" s="113">
        <v>14</v>
      </c>
      <c r="O56" s="113">
        <v>17</v>
      </c>
      <c r="P56" s="113">
        <v>3</v>
      </c>
      <c r="Q56" s="114">
        <v>22.889130434782611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2025-07-02T06:39:48Z</dcterms:created>
  <dcterms:modified xsi:type="dcterms:W3CDTF">2025-07-02T06:39:55Z</dcterms:modified>
</cp:coreProperties>
</file>