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55E0DC8-E29F-4F5A-AF54-D95408944352}" xr6:coauthVersionLast="47" xr6:coauthVersionMax="47" xr10:uidLastSave="{00000000-0000-0000-0000-000000000000}"/>
  <bookViews>
    <workbookView xWindow="1820" yWindow="1820" windowWidth="14400" windowHeight="7270" xr2:uid="{3C855254-44EC-40C1-9560-10F18C06E24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<sst xmlns="http://schemas.openxmlformats.org/spreadsheetml/2006/main" count="237" uniqueCount="66">
  <si>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</si>
  <si>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</si>
  <si>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</si>
  <si>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</si>
  <si>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</si>
  <si>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</si>
  <si>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</si>
  <si>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</si>
  <si>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</si>
  <si>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</si>
  <si>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</si>
  <si>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</si>
  <si>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</si>
  <si>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</si>
  <si>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</si>
  <si>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</si>
  <si>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</si>
  <si>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</si>
  <si>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</si>
  <si>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</si>
  <si>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</si>
  <si>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</si>
  <si>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</si>
  <si>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</si>
  <si>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</si>
  <si>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</si>
  <si>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</si>
  <si>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</si>
  <si>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</si>
  <si>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</si>
  <si>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</si>
  <si>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</si>
  <si>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</si>
  <si>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</si>
  <si>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</si>
  <si>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</si>
  <si>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</si>
  <si>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</si>
  <si>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</si>
  <si>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</si>
  <si>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</si>
  <si>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</si>
  <si>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</si>
  <si>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</si>
  <si>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</si>
  <si>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</si>
  <si>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</si>
  <si>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</si>
  <si>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</si>
  <si>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</si>
  <si>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</si>
  <si>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</si>
  <si>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</si>
  <si>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</si>
  <si>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</si>
  <si>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</si>
  <si>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</si>
  <si>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</si>
  <si>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</si>
  <si>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</si>
  <si>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</si>
  <si>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</si>
  <si>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2721 - Diseñadores y administradores de bases de datos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</si>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</sst>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C524A36-C2E7-42AC-BE28-6CD72F36CE3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1409</c:v>
              </c:pt>
              <c:pt idx="1">
                <c:v>1491</c:v>
              </c:pt>
              <c:pt idx="2">
                <c:v>1549</c:v>
              </c:pt>
              <c:pt idx="3">
                <c:v>1625</c:v>
              </c:pt>
              <c:pt idx="4">
                <c:v>1682</c:v>
              </c:pt>
              <c:pt idx="5">
                <c:v>1656</c:v>
              </c:pt>
              <c:pt idx="6">
                <c:v>1627</c:v>
              </c:pt>
              <c:pt idx="7">
                <c:v>1669</c:v>
              </c:pt>
              <c:pt idx="8">
                <c:v>1756</c:v>
              </c:pt>
              <c:pt idx="9">
                <c:v>1753</c:v>
              </c:pt>
              <c:pt idx="10">
                <c:v>1718</c:v>
              </c:pt>
              <c:pt idx="11">
                <c:v>1703</c:v>
              </c:pt>
              <c:pt idx="12">
                <c:v>1704</c:v>
              </c:pt>
            </c:numLit>
          </c:val>
          <c:extLst>
            <c:ext xmlns:c16="http://schemas.microsoft.com/office/drawing/2014/chart" uri="{C3380CC4-5D6E-409C-BE32-E72D297353CC}">
              <c16:uniqueId val="{00000000-0E1B-481B-AC4B-DC02CF4A1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38</c:v>
              </c:pt>
              <c:pt idx="1">
                <c:v>58</c:v>
              </c:pt>
              <c:pt idx="2">
                <c:v>25</c:v>
              </c:pt>
              <c:pt idx="3">
                <c:v>53</c:v>
              </c:pt>
              <c:pt idx="4">
                <c:v>54</c:v>
              </c:pt>
              <c:pt idx="5">
                <c:v>58</c:v>
              </c:pt>
              <c:pt idx="6">
                <c:v>42</c:v>
              </c:pt>
              <c:pt idx="7">
                <c:v>39</c:v>
              </c:pt>
              <c:pt idx="8">
                <c:v>40</c:v>
              </c:pt>
              <c:pt idx="9">
                <c:v>47</c:v>
              </c:pt>
              <c:pt idx="10">
                <c:v>48</c:v>
              </c:pt>
              <c:pt idx="11">
                <c:v>36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E1B-481B-AC4B-DC02CF4A1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79-4266-B001-8A17702BB8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79-4266-B001-8A17702BB8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79-4266-B001-8A17702BB8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53</c:v>
              </c:pt>
              <c:pt idx="2">
                <c:v>23</c:v>
              </c:pt>
              <c:pt idx="3">
                <c:v>47</c:v>
              </c:pt>
              <c:pt idx="4">
                <c:v>51</c:v>
              </c:pt>
              <c:pt idx="5">
                <c:v>56</c:v>
              </c:pt>
              <c:pt idx="6">
                <c:v>38</c:v>
              </c:pt>
              <c:pt idx="7">
                <c:v>38</c:v>
              </c:pt>
              <c:pt idx="8">
                <c:v>37</c:v>
              </c:pt>
              <c:pt idx="9">
                <c:v>45</c:v>
              </c:pt>
              <c:pt idx="10">
                <c:v>45</c:v>
              </c:pt>
              <c:pt idx="11">
                <c:v>35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6379-4266-B001-8A17702BB8F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79-4266-B001-8A17702BB8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9-4266-B001-8A17702BB8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79-4266-B001-8A17702BB8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5</c:v>
              </c:pt>
              <c:pt idx="2">
                <c:v>2</c:v>
              </c:pt>
              <c:pt idx="3">
                <c:v>6</c:v>
              </c:pt>
              <c:pt idx="4">
                <c:v>3</c:v>
              </c:pt>
              <c:pt idx="5">
                <c:v>2</c:v>
              </c:pt>
              <c:pt idx="6">
                <c:v>4</c:v>
              </c:pt>
              <c:pt idx="7">
                <c:v>1</c:v>
              </c:pt>
              <c:pt idx="8">
                <c:v>3</c:v>
              </c:pt>
              <c:pt idx="9">
                <c:v>2</c:v>
              </c:pt>
              <c:pt idx="10">
                <c:v>3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6379-4266-B001-8A17702BB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CC-4571-9354-1A74D693C7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1376</c:v>
              </c:pt>
              <c:pt idx="1">
                <c:v>1246</c:v>
              </c:pt>
              <c:pt idx="2">
                <c:v>1041</c:v>
              </c:pt>
              <c:pt idx="3">
                <c:v>1316</c:v>
              </c:pt>
              <c:pt idx="4">
                <c:v>1627</c:v>
              </c:pt>
              <c:pt idx="5">
                <c:v>1704</c:v>
              </c:pt>
            </c:numLit>
          </c:val>
          <c:extLst>
            <c:ext xmlns:c16="http://schemas.microsoft.com/office/drawing/2014/chart" uri="{C3380CC4-5D6E-409C-BE32-E72D297353CC}">
              <c16:uniqueId val="{00000001-B6CC-4571-9354-1A74D693C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CC-4571-9354-1A74D693C7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1128</c:v>
              </c:pt>
              <c:pt idx="1">
                <c:v>999</c:v>
              </c:pt>
              <c:pt idx="2">
                <c:v>846</c:v>
              </c:pt>
              <c:pt idx="3">
                <c:v>1035</c:v>
              </c:pt>
              <c:pt idx="4">
                <c:v>1263</c:v>
              </c:pt>
              <c:pt idx="5">
                <c:v>1318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6CC-4571-9354-1A74D693C75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CC-4571-9354-1A74D693C7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248</c:v>
              </c:pt>
              <c:pt idx="1">
                <c:v>247</c:v>
              </c:pt>
              <c:pt idx="2">
                <c:v>195</c:v>
              </c:pt>
              <c:pt idx="3">
                <c:v>281</c:v>
              </c:pt>
              <c:pt idx="4">
                <c:v>364</c:v>
              </c:pt>
              <c:pt idx="5">
                <c:v>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CC-4571-9354-1A74D693C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B3-42B4-893C-3284FFD682B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B3-42B4-893C-3284FFD682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155</c:v>
              </c:pt>
              <c:pt idx="1">
                <c:v>243</c:v>
              </c:pt>
              <c:pt idx="2">
                <c:v>231</c:v>
              </c:pt>
              <c:pt idx="3">
                <c:v>254</c:v>
              </c:pt>
              <c:pt idx="4">
                <c:v>256</c:v>
              </c:pt>
              <c:pt idx="5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2-F9B3-42B4-893C-3284FFD682B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B3-42B4-893C-3284FFD682B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B3-42B4-893C-3284FFD682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45</c:v>
              </c:pt>
              <c:pt idx="2">
                <c:v>37</c:v>
              </c:pt>
              <c:pt idx="3">
                <c:v>34</c:v>
              </c:pt>
              <c:pt idx="4">
                <c:v>20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5-F9B3-42B4-893C-3284FFD6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AF-4F90-9683-8582D61C80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AF-4F90-9683-8582D61C80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1409</c:v>
              </c:pt>
              <c:pt idx="1">
                <c:v>1491</c:v>
              </c:pt>
              <c:pt idx="2">
                <c:v>1549</c:v>
              </c:pt>
              <c:pt idx="3">
                <c:v>1625</c:v>
              </c:pt>
              <c:pt idx="4">
                <c:v>1682</c:v>
              </c:pt>
              <c:pt idx="5">
                <c:v>1656</c:v>
              </c:pt>
              <c:pt idx="6">
                <c:v>1627</c:v>
              </c:pt>
              <c:pt idx="7">
                <c:v>1669</c:v>
              </c:pt>
              <c:pt idx="8">
                <c:v>1756</c:v>
              </c:pt>
              <c:pt idx="9">
                <c:v>1753</c:v>
              </c:pt>
              <c:pt idx="10">
                <c:v>1718</c:v>
              </c:pt>
              <c:pt idx="11">
                <c:v>1703</c:v>
              </c:pt>
              <c:pt idx="12">
                <c:v>1704</c:v>
              </c:pt>
            </c:numLit>
          </c:val>
          <c:extLst>
            <c:ext xmlns:c16="http://schemas.microsoft.com/office/drawing/2014/chart" uri="{C3380CC4-5D6E-409C-BE32-E72D297353CC}">
              <c16:uniqueId val="{00000002-20AF-4F90-9683-8582D61C8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AF-4F90-9683-8582D61C807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AF-4F90-9683-8582D61C80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1123</c:v>
              </c:pt>
              <c:pt idx="1">
                <c:v>1179</c:v>
              </c:pt>
              <c:pt idx="2">
                <c:v>1220</c:v>
              </c:pt>
              <c:pt idx="3">
                <c:v>1277</c:v>
              </c:pt>
              <c:pt idx="4">
                <c:v>1326</c:v>
              </c:pt>
              <c:pt idx="5">
                <c:v>1302</c:v>
              </c:pt>
              <c:pt idx="6">
                <c:v>1263</c:v>
              </c:pt>
              <c:pt idx="7">
                <c:v>1297</c:v>
              </c:pt>
              <c:pt idx="8">
                <c:v>1365</c:v>
              </c:pt>
              <c:pt idx="9">
                <c:v>1372</c:v>
              </c:pt>
              <c:pt idx="10">
                <c:v>1330</c:v>
              </c:pt>
              <c:pt idx="11">
                <c:v>1318</c:v>
              </c:pt>
              <c:pt idx="12">
                <c:v>1318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0AF-4F90-9683-8582D61C807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AF-4F90-9683-8582D61C807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AF-4F90-9683-8582D61C80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286</c:v>
              </c:pt>
              <c:pt idx="1">
                <c:v>312</c:v>
              </c:pt>
              <c:pt idx="2">
                <c:v>329</c:v>
              </c:pt>
              <c:pt idx="3">
                <c:v>348</c:v>
              </c:pt>
              <c:pt idx="4">
                <c:v>356</c:v>
              </c:pt>
              <c:pt idx="5">
                <c:v>354</c:v>
              </c:pt>
              <c:pt idx="6">
                <c:v>364</c:v>
              </c:pt>
              <c:pt idx="7">
                <c:v>372</c:v>
              </c:pt>
              <c:pt idx="8">
                <c:v>391</c:v>
              </c:pt>
              <c:pt idx="9">
                <c:v>381</c:v>
              </c:pt>
              <c:pt idx="10">
                <c:v>388</c:v>
              </c:pt>
              <c:pt idx="11">
                <c:v>385</c:v>
              </c:pt>
              <c:pt idx="12">
                <c:v>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0AF-4F90-9683-8582D61C8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30760B-0104-482A-86BD-1D36B61D1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71A0B6-8E82-442F-87B3-A80EF70DF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FBAFF1-5C8B-4F8A-BACB-AC8D69567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B062D91-67BB-44D5-9FDF-370DFA1EF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F3EA725-0207-4254-9E71-B20D5BF60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913743D-98F3-43E6-A09C-803FED606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56C23D6-C195-4EB4-9065-A20F74F17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1409</v>
          </cell>
          <cell r="D55">
            <v>1123</v>
          </cell>
          <cell r="E55">
            <v>286</v>
          </cell>
        </row>
        <row r="56">
          <cell r="B56" t="str">
            <v>Julio</v>
          </cell>
          <cell r="C56">
            <v>1491</v>
          </cell>
          <cell r="D56">
            <v>1179</v>
          </cell>
          <cell r="E56">
            <v>312</v>
          </cell>
        </row>
        <row r="57">
          <cell r="B57" t="str">
            <v>Agosto</v>
          </cell>
          <cell r="C57">
            <v>1549</v>
          </cell>
          <cell r="D57">
            <v>1220</v>
          </cell>
          <cell r="E57">
            <v>329</v>
          </cell>
        </row>
        <row r="58">
          <cell r="B58" t="str">
            <v>Septiembre</v>
          </cell>
          <cell r="C58">
            <v>1625</v>
          </cell>
          <cell r="D58">
            <v>1277</v>
          </cell>
          <cell r="E58">
            <v>348</v>
          </cell>
        </row>
        <row r="59">
          <cell r="B59" t="str">
            <v>Octubre</v>
          </cell>
          <cell r="C59">
            <v>1682</v>
          </cell>
          <cell r="D59">
            <v>1326</v>
          </cell>
          <cell r="E59">
            <v>356</v>
          </cell>
        </row>
        <row r="60">
          <cell r="B60" t="str">
            <v>Noviembre</v>
          </cell>
          <cell r="C60">
            <v>1656</v>
          </cell>
          <cell r="D60">
            <v>1302</v>
          </cell>
          <cell r="E60">
            <v>354</v>
          </cell>
        </row>
        <row r="61">
          <cell r="B61" t="str">
            <v>Diciembre</v>
          </cell>
          <cell r="C61">
            <v>1627</v>
          </cell>
          <cell r="D61">
            <v>1263</v>
          </cell>
          <cell r="E61">
            <v>364</v>
          </cell>
        </row>
        <row r="62">
          <cell r="A62" t="str">
            <v>2025</v>
          </cell>
          <cell r="B62" t="str">
            <v>Enero</v>
          </cell>
          <cell r="C62">
            <v>1669</v>
          </cell>
          <cell r="D62">
            <v>1297</v>
          </cell>
          <cell r="E62">
            <v>372</v>
          </cell>
        </row>
        <row r="63">
          <cell r="B63" t="str">
            <v>Febrero</v>
          </cell>
          <cell r="C63">
            <v>1756</v>
          </cell>
          <cell r="D63">
            <v>1365</v>
          </cell>
          <cell r="E63">
            <v>391</v>
          </cell>
        </row>
        <row r="64">
          <cell r="B64" t="str">
            <v>Marzo</v>
          </cell>
          <cell r="C64">
            <v>1753</v>
          </cell>
          <cell r="D64">
            <v>1372</v>
          </cell>
          <cell r="E64">
            <v>381</v>
          </cell>
        </row>
        <row r="65">
          <cell r="B65" t="str">
            <v>Abril</v>
          </cell>
          <cell r="C65">
            <v>1718</v>
          </cell>
          <cell r="D65">
            <v>1330</v>
          </cell>
          <cell r="E65">
            <v>388</v>
          </cell>
        </row>
        <row r="66">
          <cell r="B66" t="str">
            <v>Mayo</v>
          </cell>
          <cell r="C66">
            <v>1703</v>
          </cell>
          <cell r="D66">
            <v>1318</v>
          </cell>
          <cell r="E66">
            <v>385</v>
          </cell>
        </row>
        <row r="67">
          <cell r="B67" t="str">
            <v>Junio</v>
          </cell>
          <cell r="C67">
            <v>1704</v>
          </cell>
          <cell r="D67">
            <v>1318</v>
          </cell>
          <cell r="E67">
            <v>386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1376</v>
          </cell>
          <cell r="D72">
            <v>1128</v>
          </cell>
          <cell r="E72">
            <v>248</v>
          </cell>
        </row>
        <row r="73">
          <cell r="A73" t="str">
            <v>2021</v>
          </cell>
          <cell r="B73" t="str">
            <v>Diciembre</v>
          </cell>
          <cell r="C73">
            <v>1246</v>
          </cell>
          <cell r="D73">
            <v>999</v>
          </cell>
          <cell r="E73">
            <v>247</v>
          </cell>
        </row>
        <row r="74">
          <cell r="A74" t="str">
            <v>2022</v>
          </cell>
          <cell r="B74" t="str">
            <v>Diciembre</v>
          </cell>
          <cell r="C74">
            <v>1041</v>
          </cell>
          <cell r="D74">
            <v>846</v>
          </cell>
          <cell r="E74">
            <v>195</v>
          </cell>
        </row>
        <row r="75">
          <cell r="A75" t="str">
            <v>2023</v>
          </cell>
          <cell r="B75" t="str">
            <v>Diciembre</v>
          </cell>
          <cell r="C75">
            <v>1316</v>
          </cell>
          <cell r="D75">
            <v>1035</v>
          </cell>
          <cell r="E75">
            <v>281</v>
          </cell>
        </row>
        <row r="76">
          <cell r="A76" t="str">
            <v>2024</v>
          </cell>
          <cell r="B76" t="str">
            <v>Diciembre</v>
          </cell>
          <cell r="C76">
            <v>1627</v>
          </cell>
          <cell r="D76">
            <v>1263</v>
          </cell>
          <cell r="E76">
            <v>364</v>
          </cell>
        </row>
        <row r="77">
          <cell r="A77" t="str">
            <v>2025</v>
          </cell>
          <cell r="B77" t="str">
            <v>Junio</v>
          </cell>
          <cell r="C77">
            <v>1704</v>
          </cell>
          <cell r="D77">
            <v>1318</v>
          </cell>
          <cell r="E77">
            <v>386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38</v>
          </cell>
          <cell r="E62">
            <v>36</v>
          </cell>
          <cell r="F62">
            <v>2</v>
          </cell>
        </row>
        <row r="63">
          <cell r="B63" t="str">
            <v>Julio</v>
          </cell>
          <cell r="D63">
            <v>58</v>
          </cell>
          <cell r="E63">
            <v>53</v>
          </cell>
          <cell r="F63">
            <v>5</v>
          </cell>
        </row>
        <row r="64">
          <cell r="B64" t="str">
            <v>Agosto</v>
          </cell>
          <cell r="D64">
            <v>25</v>
          </cell>
          <cell r="E64">
            <v>23</v>
          </cell>
          <cell r="F64">
            <v>2</v>
          </cell>
        </row>
        <row r="65">
          <cell r="B65" t="str">
            <v>Septiembre</v>
          </cell>
          <cell r="D65">
            <v>53</v>
          </cell>
          <cell r="E65">
            <v>47</v>
          </cell>
          <cell r="F65">
            <v>6</v>
          </cell>
        </row>
        <row r="66">
          <cell r="B66" t="str">
            <v>Octubre</v>
          </cell>
          <cell r="D66">
            <v>54</v>
          </cell>
          <cell r="E66">
            <v>51</v>
          </cell>
          <cell r="F66">
            <v>3</v>
          </cell>
        </row>
        <row r="67">
          <cell r="B67" t="str">
            <v>Noviembre</v>
          </cell>
          <cell r="D67">
            <v>58</v>
          </cell>
          <cell r="E67">
            <v>56</v>
          </cell>
          <cell r="F67">
            <v>2</v>
          </cell>
        </row>
        <row r="68">
          <cell r="B68" t="str">
            <v>Diciembre</v>
          </cell>
          <cell r="D68">
            <v>42</v>
          </cell>
          <cell r="E68">
            <v>38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39</v>
          </cell>
          <cell r="E69">
            <v>38</v>
          </cell>
          <cell r="F69">
            <v>1</v>
          </cell>
        </row>
        <row r="70">
          <cell r="B70" t="str">
            <v>Febrero</v>
          </cell>
          <cell r="D70">
            <v>40</v>
          </cell>
          <cell r="E70">
            <v>37</v>
          </cell>
          <cell r="F70">
            <v>3</v>
          </cell>
        </row>
        <row r="71">
          <cell r="B71" t="str">
            <v>Marzo</v>
          </cell>
          <cell r="D71">
            <v>47</v>
          </cell>
          <cell r="E71">
            <v>45</v>
          </cell>
          <cell r="F71">
            <v>2</v>
          </cell>
        </row>
        <row r="72">
          <cell r="B72" t="str">
            <v>Abril</v>
          </cell>
          <cell r="D72">
            <v>48</v>
          </cell>
          <cell r="E72">
            <v>45</v>
          </cell>
          <cell r="F72">
            <v>3</v>
          </cell>
        </row>
        <row r="73">
          <cell r="B73" t="str">
            <v>Mayo</v>
          </cell>
          <cell r="D73">
            <v>36</v>
          </cell>
          <cell r="E73">
            <v>35</v>
          </cell>
          <cell r="F73">
            <v>1</v>
          </cell>
        </row>
        <row r="74">
          <cell r="B74" t="str">
            <v>Junio</v>
          </cell>
          <cell r="D74">
            <v>31</v>
          </cell>
          <cell r="E74">
            <v>28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155</v>
          </cell>
          <cell r="D116">
            <v>34</v>
          </cell>
        </row>
        <row r="117">
          <cell r="A117" t="str">
            <v>2021</v>
          </cell>
          <cell r="C117">
            <v>243</v>
          </cell>
          <cell r="D117">
            <v>45</v>
          </cell>
        </row>
        <row r="118">
          <cell r="A118" t="str">
            <v>2022</v>
          </cell>
          <cell r="C118">
            <v>231</v>
          </cell>
          <cell r="D118">
            <v>37</v>
          </cell>
        </row>
        <row r="119">
          <cell r="A119" t="str">
            <v>2023</v>
          </cell>
          <cell r="C119">
            <v>254</v>
          </cell>
          <cell r="D119">
            <v>34</v>
          </cell>
        </row>
        <row r="120">
          <cell r="A120" t="str">
            <v>2024</v>
          </cell>
          <cell r="C120">
            <v>256</v>
          </cell>
          <cell r="D120">
            <v>20</v>
          </cell>
        </row>
        <row r="121">
          <cell r="A121" t="str">
            <v>2025</v>
          </cell>
          <cell r="C121">
            <v>228</v>
          </cell>
          <cell r="D121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8814-C896-40B1-AA49-2C477A9642E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31</v>
      </c>
      <c r="D12" s="71" t="s">
        <v>30</v>
      </c>
      <c r="E12" s="71"/>
      <c r="F12" s="71">
        <v>29</v>
      </c>
      <c r="G12" s="71">
        <v>1</v>
      </c>
      <c r="H12" s="71">
        <v>1</v>
      </c>
      <c r="I12" s="71"/>
      <c r="J12" s="71">
        <v>28</v>
      </c>
      <c r="K12" s="71"/>
      <c r="L12" s="71">
        <v>3</v>
      </c>
      <c r="M12" s="71">
        <v>1</v>
      </c>
      <c r="N12" s="71" t="s">
        <v>64</v>
      </c>
      <c r="O12" s="71">
        <v>2</v>
      </c>
      <c r="P12" s="71">
        <v>0</v>
      </c>
      <c r="Q12" s="72">
        <v>19.906250000000004</v>
      </c>
      <c r="S12" s="73" t="s">
        <v>22</v>
      </c>
      <c r="T12" s="74"/>
      <c r="U12" s="71">
        <v>2315.9999999999982</v>
      </c>
      <c r="V12" s="71" t="s">
        <v>30</v>
      </c>
      <c r="W12" s="71"/>
      <c r="X12" s="75">
        <v>0.39011703511039497</v>
      </c>
      <c r="Y12" s="75">
        <v>21.447299423177498</v>
      </c>
      <c r="Z12" s="71"/>
      <c r="AA12" s="71">
        <v>1704.0000000000005</v>
      </c>
      <c r="AB12" s="71" t="s">
        <v>30</v>
      </c>
      <c r="AC12" s="71"/>
      <c r="AD12" s="75">
        <v>5.8719906048123584E-2</v>
      </c>
      <c r="AE12" s="76">
        <v>20.936834634492559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0.93548387096774188</v>
      </c>
      <c r="G13" s="77">
        <v>3.2258064516129031E-2</v>
      </c>
      <c r="H13" s="77">
        <v>3.2258064516129031E-2</v>
      </c>
      <c r="I13" s="77"/>
      <c r="J13" s="77">
        <v>0.90322580645161288</v>
      </c>
      <c r="K13" s="77"/>
      <c r="L13" s="77">
        <v>9.6774193548387094E-2</v>
      </c>
      <c r="M13" s="77">
        <v>3.2258064516129031E-2</v>
      </c>
      <c r="N13" s="77">
        <v>0</v>
      </c>
      <c r="O13" s="77">
        <v>6.4516129032258063E-2</v>
      </c>
      <c r="P13" s="77">
        <v>0</v>
      </c>
      <c r="Q13" s="80" t="s">
        <v>30</v>
      </c>
      <c r="S13" s="81" t="s">
        <v>31</v>
      </c>
      <c r="T13" s="74"/>
      <c r="U13" s="82">
        <v>150</v>
      </c>
      <c r="V13" s="83">
        <v>6.4766839378238392E-2</v>
      </c>
      <c r="W13" s="84"/>
      <c r="X13" s="85">
        <v>4.1666666666666465</v>
      </c>
      <c r="Y13" s="85">
        <v>-4.4585987261146496</v>
      </c>
      <c r="Z13" s="86"/>
      <c r="AA13" s="82">
        <v>103</v>
      </c>
      <c r="AB13" s="83">
        <v>6.0446009389671346E-2</v>
      </c>
      <c r="AC13" s="87"/>
      <c r="AD13" s="85">
        <v>-0.96153846153848865</v>
      </c>
      <c r="AE13" s="88">
        <v>-1.9047619047619049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2165.9999999999977</v>
      </c>
      <c r="V14" s="83">
        <v>0.93523316062176143</v>
      </c>
      <c r="W14" s="87"/>
      <c r="X14" s="85">
        <v>0.13869625520098339</v>
      </c>
      <c r="Y14" s="85">
        <v>23.771428571428473</v>
      </c>
      <c r="Z14" s="87"/>
      <c r="AA14" s="82">
        <v>1600.9999999999995</v>
      </c>
      <c r="AB14" s="83">
        <v>0.93955399061032807</v>
      </c>
      <c r="AC14" s="87"/>
      <c r="AD14" s="85">
        <v>0.125078173858619</v>
      </c>
      <c r="AE14" s="88">
        <v>22.776073619631781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</v>
      </c>
      <c r="D16" s="102">
        <v>0.61290322580645162</v>
      </c>
      <c r="E16" s="87"/>
      <c r="F16" s="82">
        <v>18</v>
      </c>
      <c r="G16" s="82">
        <v>0</v>
      </c>
      <c r="H16" s="82">
        <v>1</v>
      </c>
      <c r="I16" s="82"/>
      <c r="J16" s="82">
        <v>18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18</v>
      </c>
      <c r="S16" s="81" t="s">
        <v>37</v>
      </c>
      <c r="T16" s="104"/>
      <c r="U16" s="82">
        <v>841.00000000000023</v>
      </c>
      <c r="V16" s="83">
        <v>0.36312607944732334</v>
      </c>
      <c r="W16" s="87"/>
      <c r="X16" s="85">
        <v>2.0631067961165606</v>
      </c>
      <c r="Y16" s="85">
        <v>15.521978021978001</v>
      </c>
      <c r="Z16" s="105"/>
      <c r="AA16" s="82">
        <v>610.99999999999977</v>
      </c>
      <c r="AB16" s="83">
        <v>0.35856807511737065</v>
      </c>
      <c r="AC16" s="87"/>
      <c r="AD16" s="85">
        <v>1.8333333333332571</v>
      </c>
      <c r="AE16" s="88">
        <v>11.904761904761841</v>
      </c>
    </row>
    <row r="17" spans="1:31" ht="15" customHeight="1">
      <c r="A17" s="101" t="s">
        <v>38</v>
      </c>
      <c r="B17" s="21"/>
      <c r="C17" s="82">
        <v>12</v>
      </c>
      <c r="D17" s="102">
        <v>0.38709677419354838</v>
      </c>
      <c r="E17" s="87"/>
      <c r="F17" s="82">
        <v>11</v>
      </c>
      <c r="G17" s="82">
        <v>1</v>
      </c>
      <c r="H17" s="82" t="s">
        <v>64</v>
      </c>
      <c r="I17" s="82"/>
      <c r="J17" s="82">
        <v>10</v>
      </c>
      <c r="K17" s="82"/>
      <c r="L17" s="82">
        <v>2</v>
      </c>
      <c r="M17" s="82">
        <v>1</v>
      </c>
      <c r="N17" s="82" t="s">
        <v>64</v>
      </c>
      <c r="O17" s="82">
        <v>1</v>
      </c>
      <c r="P17" s="82" t="s">
        <v>64</v>
      </c>
      <c r="Q17" s="103">
        <v>23.083333333333332</v>
      </c>
      <c r="S17" s="81" t="s">
        <v>39</v>
      </c>
      <c r="T17" s="97"/>
      <c r="U17" s="82">
        <v>465</v>
      </c>
      <c r="V17" s="83">
        <v>0.20077720207253902</v>
      </c>
      <c r="W17" s="87"/>
      <c r="X17" s="85">
        <v>-0.85287846481877527</v>
      </c>
      <c r="Y17" s="85">
        <v>34.782608695652151</v>
      </c>
      <c r="Z17" s="87"/>
      <c r="AA17" s="82">
        <v>317.99999999999994</v>
      </c>
      <c r="AB17" s="83">
        <v>0.18661971830985907</v>
      </c>
      <c r="AC17" s="87"/>
      <c r="AD17" s="85">
        <v>-2.4539877300614013</v>
      </c>
      <c r="AE17" s="88">
        <v>34.745762711864415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381</v>
      </c>
      <c r="V18" s="83">
        <v>0.16450777202072553</v>
      </c>
      <c r="W18" s="87"/>
      <c r="X18" s="85">
        <v>-3.5443037974683822</v>
      </c>
      <c r="Y18" s="85">
        <v>27.852348993288565</v>
      </c>
      <c r="Z18" s="87"/>
      <c r="AA18" s="82">
        <v>292.99999999999994</v>
      </c>
      <c r="AB18" s="83">
        <v>0.17194835680751167</v>
      </c>
      <c r="AC18" s="87"/>
      <c r="AD18" s="85">
        <v>-4.5602605863192016</v>
      </c>
      <c r="AE18" s="88">
        <v>29.074889867841371</v>
      </c>
    </row>
    <row r="19" spans="1:31" ht="15" customHeight="1">
      <c r="A19" s="101" t="s">
        <v>42</v>
      </c>
      <c r="B19" s="21"/>
      <c r="C19" s="106">
        <v>23</v>
      </c>
      <c r="D19" s="102">
        <v>0.74193548387096775</v>
      </c>
      <c r="E19" s="87"/>
      <c r="F19" s="82">
        <v>21</v>
      </c>
      <c r="G19" s="82">
        <v>1</v>
      </c>
      <c r="H19" s="82">
        <v>1</v>
      </c>
      <c r="I19" s="82"/>
      <c r="J19" s="82">
        <v>1</v>
      </c>
      <c r="K19" s="82"/>
      <c r="L19" s="82">
        <v>2</v>
      </c>
      <c r="M19" s="82">
        <v>1</v>
      </c>
      <c r="N19" s="82" t="s">
        <v>64</v>
      </c>
      <c r="O19" s="82">
        <v>1</v>
      </c>
      <c r="P19" s="82">
        <v>0</v>
      </c>
      <c r="Q19" s="103">
        <v>18.75</v>
      </c>
      <c r="S19" s="81" t="s">
        <v>43</v>
      </c>
      <c r="T19" s="97"/>
      <c r="U19" s="82">
        <v>628.99999999999989</v>
      </c>
      <c r="V19" s="83">
        <v>0.27158894645941295</v>
      </c>
      <c r="W19" s="87"/>
      <c r="X19" s="85">
        <v>1.6155088852988695</v>
      </c>
      <c r="Y19" s="85">
        <v>17.350746268656696</v>
      </c>
      <c r="Z19" s="87"/>
      <c r="AA19" s="82">
        <v>482.00000000000006</v>
      </c>
      <c r="AB19" s="83">
        <v>0.28286384976525819</v>
      </c>
      <c r="AC19" s="87"/>
      <c r="AD19" s="85">
        <v>2.5531914893617267</v>
      </c>
      <c r="AE19" s="88">
        <v>20.500000000000032</v>
      </c>
    </row>
    <row r="20" spans="1:31" ht="15" customHeight="1">
      <c r="A20" s="101" t="s">
        <v>44</v>
      </c>
      <c r="B20" s="21"/>
      <c r="C20" s="106">
        <v>8</v>
      </c>
      <c r="D20" s="102">
        <v>0.25806451612903225</v>
      </c>
      <c r="E20" s="87"/>
      <c r="F20" s="82">
        <v>8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23.374999999999996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1781.9999999999993</v>
      </c>
      <c r="V21" s="83">
        <v>0.76943005181347179</v>
      </c>
      <c r="W21" s="87"/>
      <c r="X21" s="85">
        <v>0.84889643463493591</v>
      </c>
      <c r="Y21" s="85">
        <v>20.89552238805971</v>
      </c>
      <c r="Z21" s="86"/>
      <c r="AA21" s="82">
        <v>1318</v>
      </c>
      <c r="AB21" s="83">
        <v>0.77347417840375565</v>
      </c>
      <c r="AC21" s="87"/>
      <c r="AD21" s="85">
        <v>0</v>
      </c>
      <c r="AE21" s="88">
        <v>17.364203027604557</v>
      </c>
    </row>
    <row r="22" spans="1:31" ht="15" customHeight="1">
      <c r="A22" s="101" t="s">
        <v>46</v>
      </c>
      <c r="B22" s="21"/>
      <c r="C22" s="106">
        <v>10</v>
      </c>
      <c r="D22" s="102">
        <v>0.32258064516129031</v>
      </c>
      <c r="E22" s="87"/>
      <c r="F22" s="82">
        <v>9</v>
      </c>
      <c r="G22" s="82">
        <v>1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 t="s">
        <v>64</v>
      </c>
      <c r="O22" s="82">
        <v>1</v>
      </c>
      <c r="P22" s="82">
        <v>0</v>
      </c>
      <c r="Q22" s="103">
        <v>32.727272727272727</v>
      </c>
      <c r="S22" s="81" t="s">
        <v>38</v>
      </c>
      <c r="T22" s="21"/>
      <c r="U22" s="82">
        <v>533.99999999999989</v>
      </c>
      <c r="V22" s="83">
        <v>0.23056994818652862</v>
      </c>
      <c r="W22" s="87"/>
      <c r="X22" s="85">
        <v>-1.111111111111132</v>
      </c>
      <c r="Y22" s="85">
        <v>23.325635103926086</v>
      </c>
      <c r="Z22" s="87"/>
      <c r="AA22" s="82">
        <v>386.00000000000006</v>
      </c>
      <c r="AB22" s="83">
        <v>0.2265258215962441</v>
      </c>
      <c r="AC22" s="87"/>
      <c r="AD22" s="85">
        <v>0.25974025974024489</v>
      </c>
      <c r="AE22" s="88">
        <v>34.965034965034988</v>
      </c>
    </row>
    <row r="23" spans="1:31" ht="15" customHeight="1">
      <c r="A23" s="101" t="s">
        <v>47</v>
      </c>
      <c r="B23" s="21"/>
      <c r="C23" s="106">
        <v>13</v>
      </c>
      <c r="D23" s="102">
        <v>0.41935483870967744</v>
      </c>
      <c r="E23" s="87"/>
      <c r="F23" s="82">
        <v>12</v>
      </c>
      <c r="G23" s="82" t="s">
        <v>64</v>
      </c>
      <c r="H23" s="82">
        <v>1</v>
      </c>
      <c r="I23" s="82"/>
      <c r="J23" s="82">
        <v>1</v>
      </c>
      <c r="K23" s="82"/>
      <c r="L23" s="82">
        <v>2</v>
      </c>
      <c r="M23" s="82">
        <v>1</v>
      </c>
      <c r="N23" s="82" t="s">
        <v>64</v>
      </c>
      <c r="O23" s="82">
        <v>1</v>
      </c>
      <c r="P23" s="82" t="s">
        <v>64</v>
      </c>
      <c r="Q23" s="103">
        <v>21.307692307692307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0.12903225806451613</v>
      </c>
      <c r="E24" s="87"/>
      <c r="F24" s="82">
        <v>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2078.0000000000005</v>
      </c>
      <c r="V24" s="83">
        <v>0.89723661485319606</v>
      </c>
      <c r="W24" s="87"/>
      <c r="X24" s="85">
        <v>0.97181729834791042</v>
      </c>
      <c r="Y24" s="85">
        <v>23.031379514505502</v>
      </c>
      <c r="Z24" s="105"/>
      <c r="AA24" s="82">
        <v>1555</v>
      </c>
      <c r="AB24" s="83">
        <v>0.91255868544600915</v>
      </c>
      <c r="AC24" s="87"/>
      <c r="AD24" s="85">
        <v>0.32258064516129031</v>
      </c>
      <c r="AE24" s="88">
        <v>21.769772905246715</v>
      </c>
    </row>
    <row r="25" spans="1:31" ht="15" customHeight="1">
      <c r="A25" s="101" t="s">
        <v>49</v>
      </c>
      <c r="B25" s="21"/>
      <c r="C25" s="106">
        <v>4</v>
      </c>
      <c r="D25" s="102">
        <v>0.12903225806451613</v>
      </c>
      <c r="E25" s="87"/>
      <c r="F25" s="82">
        <v>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238.00000000000011</v>
      </c>
      <c r="V25" s="83">
        <v>0.10276338514680497</v>
      </c>
      <c r="W25" s="87"/>
      <c r="X25" s="85">
        <v>-4.4176706827309102</v>
      </c>
      <c r="Y25" s="85">
        <v>9.174311926605542</v>
      </c>
      <c r="Z25" s="87"/>
      <c r="AA25" s="82">
        <v>149.00000000000003</v>
      </c>
      <c r="AB25" s="83">
        <v>8.7441314553990609E-2</v>
      </c>
      <c r="AC25" s="87"/>
      <c r="AD25" s="85">
        <v>-2.6143790849672475</v>
      </c>
      <c r="AE25" s="88">
        <v>12.8787878787879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3.2258064516129031E-2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45</v>
      </c>
      <c r="S27" s="81" t="s">
        <v>46</v>
      </c>
      <c r="T27" s="97"/>
      <c r="U27" s="82">
        <v>527.99999999999989</v>
      </c>
      <c r="V27" s="83">
        <v>0.22797927461139911</v>
      </c>
      <c r="W27" s="87"/>
      <c r="X27" s="85">
        <v>2.3255813953488604</v>
      </c>
      <c r="Y27" s="85">
        <v>17.857142857142847</v>
      </c>
      <c r="Z27" s="87"/>
      <c r="AA27" s="82">
        <v>381.99999999999994</v>
      </c>
      <c r="AB27" s="83">
        <v>0.22417840375586845</v>
      </c>
      <c r="AC27" s="87"/>
      <c r="AD27" s="85">
        <v>1.0582010582010126</v>
      </c>
      <c r="AE27" s="88">
        <v>17.17791411042943</v>
      </c>
    </row>
    <row r="28" spans="1:31" ht="15" customHeight="1">
      <c r="A28" s="81" t="s">
        <v>52</v>
      </c>
      <c r="B28" s="21"/>
      <c r="C28" s="106">
        <v>6</v>
      </c>
      <c r="D28" s="83">
        <v>0.19354838709677419</v>
      </c>
      <c r="E28" s="87"/>
      <c r="F28" s="82">
        <v>6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860</v>
      </c>
      <c r="V28" s="83">
        <v>0.37132987910190013</v>
      </c>
      <c r="W28" s="87"/>
      <c r="X28" s="85">
        <v>-1.3761467889908385</v>
      </c>
      <c r="Y28" s="85">
        <v>24.999999999999918</v>
      </c>
      <c r="Z28" s="87"/>
      <c r="AA28" s="82">
        <v>637.00000000000011</v>
      </c>
      <c r="AB28" s="83">
        <v>0.37382629107981219</v>
      </c>
      <c r="AC28" s="87"/>
      <c r="AD28" s="85">
        <v>-2.4502297090352214</v>
      </c>
      <c r="AE28" s="88">
        <v>23.689320388349511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540</v>
      </c>
      <c r="V29" s="83">
        <v>0.23316062176165822</v>
      </c>
      <c r="W29" s="87"/>
      <c r="X29" s="85">
        <v>0.18552875695734952</v>
      </c>
      <c r="Y29" s="85">
        <v>19.469026548672506</v>
      </c>
      <c r="Z29" s="87"/>
      <c r="AA29" s="82">
        <v>412</v>
      </c>
      <c r="AB29" s="83">
        <v>0.24178403755868538</v>
      </c>
      <c r="AC29" s="87"/>
      <c r="AD29" s="85">
        <v>1.2285012285012002</v>
      </c>
      <c r="AE29" s="88">
        <v>17.378917378917361</v>
      </c>
    </row>
    <row r="30" spans="1:31" ht="15" customHeight="1">
      <c r="A30" s="101" t="s">
        <v>54</v>
      </c>
      <c r="B30" s="97"/>
      <c r="C30" s="106">
        <v>8</v>
      </c>
      <c r="D30" s="83">
        <v>0.25806451612903225</v>
      </c>
      <c r="E30" s="87"/>
      <c r="F30" s="82">
        <v>7</v>
      </c>
      <c r="G30" s="82" t="s">
        <v>64</v>
      </c>
      <c r="H30" s="82">
        <v>1</v>
      </c>
      <c r="I30" s="82"/>
      <c r="J30" s="82">
        <v>1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23.374999999999996</v>
      </c>
      <c r="S30" s="81" t="s">
        <v>49</v>
      </c>
      <c r="T30" s="97"/>
      <c r="U30" s="82">
        <v>388.00000000000011</v>
      </c>
      <c r="V30" s="83">
        <v>0.16753022452504335</v>
      </c>
      <c r="W30" s="87"/>
      <c r="X30" s="85">
        <v>2.1052631578947665</v>
      </c>
      <c r="Y30" s="85">
        <v>21.630094043887183</v>
      </c>
      <c r="Z30" s="87"/>
      <c r="AA30" s="82">
        <v>273</v>
      </c>
      <c r="AB30" s="83">
        <v>0.16021126760563376</v>
      </c>
      <c r="AC30" s="87"/>
      <c r="AD30" s="85">
        <v>3.0188679245283243</v>
      </c>
      <c r="AE30" s="88">
        <v>25.806451612903192</v>
      </c>
    </row>
    <row r="31" spans="1:31" ht="15" customHeight="1" thickBot="1">
      <c r="A31" s="108" t="s">
        <v>55</v>
      </c>
      <c r="B31" s="109"/>
      <c r="C31" s="110">
        <v>16</v>
      </c>
      <c r="D31" s="111">
        <v>0.5161290322580645</v>
      </c>
      <c r="E31" s="112"/>
      <c r="F31" s="113">
        <v>15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22.5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400</v>
      </c>
      <c r="V32" s="83">
        <v>0.17271157167530238</v>
      </c>
      <c r="W32" s="87"/>
      <c r="X32" s="85">
        <v>4.4386422976501461</v>
      </c>
      <c r="Y32" s="85">
        <v>8.4010840108400924</v>
      </c>
      <c r="Z32" s="116"/>
      <c r="AA32" s="82">
        <v>288.99999999999994</v>
      </c>
      <c r="AB32" s="83">
        <v>0.16960093896713607</v>
      </c>
      <c r="AC32" s="87"/>
      <c r="AD32" s="85">
        <v>2.4822695035460791</v>
      </c>
      <c r="AE32" s="88">
        <v>13.779527559055033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578</v>
      </c>
      <c r="V33" s="83">
        <v>0.24956822107081195</v>
      </c>
      <c r="W33" s="87"/>
      <c r="X33" s="85">
        <v>0.52173913043478271</v>
      </c>
      <c r="Y33" s="85">
        <v>13.111545988258266</v>
      </c>
      <c r="Z33" s="86"/>
      <c r="AA33" s="82">
        <v>435</v>
      </c>
      <c r="AB33" s="83">
        <v>0.25528169014084501</v>
      </c>
      <c r="AC33" s="87"/>
      <c r="AD33" s="85">
        <v>2.5943396226414683</v>
      </c>
      <c r="AE33" s="88">
        <v>15.384615384615365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201.00000000000003</v>
      </c>
      <c r="V34" s="83">
        <v>8.6787564766839465E-2</v>
      </c>
      <c r="W34" s="87"/>
      <c r="X34" s="85">
        <v>-4.285714285714298</v>
      </c>
      <c r="Y34" s="85">
        <v>10.439560439560438</v>
      </c>
      <c r="Z34" s="86"/>
      <c r="AA34" s="82">
        <v>148</v>
      </c>
      <c r="AB34" s="83">
        <v>8.685446009389669E-2</v>
      </c>
      <c r="AC34" s="87"/>
      <c r="AD34" s="85">
        <v>-5.7324840764331038</v>
      </c>
      <c r="AE34" s="88">
        <v>0.68027210884351796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644.00000000000023</v>
      </c>
      <c r="V35" s="83">
        <v>0.27806563039723692</v>
      </c>
      <c r="W35" s="87"/>
      <c r="X35" s="85">
        <v>1.5772870662460743</v>
      </c>
      <c r="Y35" s="85">
        <v>36.152219873150123</v>
      </c>
      <c r="Z35" s="87"/>
      <c r="AA35" s="82">
        <v>474.00000000000011</v>
      </c>
      <c r="AB35" s="83">
        <v>0.27816901408450706</v>
      </c>
      <c r="AC35" s="87"/>
      <c r="AD35" s="85">
        <v>1.0660980810235028</v>
      </c>
      <c r="AE35" s="88">
        <v>32.033426183844064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493.00000000000034</v>
      </c>
      <c r="V36" s="122">
        <v>0.21286701208981032</v>
      </c>
      <c r="W36" s="123"/>
      <c r="X36" s="124">
        <v>-2.3762376237623308</v>
      </c>
      <c r="Y36" s="124">
        <v>32.526881720430218</v>
      </c>
      <c r="Z36" s="123"/>
      <c r="AA36" s="121">
        <v>358</v>
      </c>
      <c r="AB36" s="122">
        <v>0.21009389671361497</v>
      </c>
      <c r="AC36" s="123"/>
      <c r="AD36" s="124">
        <v>-3.5040431266846364</v>
      </c>
      <c r="AE36" s="125">
        <v>31.617647058823529</v>
      </c>
    </row>
    <row r="37" spans="1:33" ht="15" customHeight="1">
      <c r="A37" s="70" t="s">
        <v>29</v>
      </c>
      <c r="B37" s="57"/>
      <c r="C37" s="71">
        <v>531</v>
      </c>
      <c r="D37" s="71" t="s">
        <v>30</v>
      </c>
      <c r="E37" s="71"/>
      <c r="F37" s="71">
        <v>501</v>
      </c>
      <c r="G37" s="71">
        <v>28</v>
      </c>
      <c r="H37" s="71">
        <v>2</v>
      </c>
      <c r="I37" s="71"/>
      <c r="J37" s="71">
        <v>496</v>
      </c>
      <c r="K37" s="71"/>
      <c r="L37" s="71">
        <v>35</v>
      </c>
      <c r="M37" s="71">
        <v>10</v>
      </c>
      <c r="N37" s="71">
        <v>7</v>
      </c>
      <c r="O37" s="71">
        <v>15</v>
      </c>
      <c r="P37" s="71">
        <v>3</v>
      </c>
      <c r="Q37" s="126">
        <v>12.801125703564733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0.94350282485875703</v>
      </c>
      <c r="G38" s="131">
        <v>5.2730696798493411E-2</v>
      </c>
      <c r="H38" s="131">
        <v>3.766478342749529E-3</v>
      </c>
      <c r="I38" s="134"/>
      <c r="J38" s="131">
        <v>0.93408662900188322</v>
      </c>
      <c r="K38" s="134"/>
      <c r="L38" s="131">
        <v>6.5913370998116755E-2</v>
      </c>
      <c r="M38" s="131">
        <v>1.8832391713747645E-2</v>
      </c>
      <c r="N38" s="131">
        <v>1.3182674199623353E-2</v>
      </c>
      <c r="O38" s="131">
        <v>2.8248587570621469E-2</v>
      </c>
      <c r="P38" s="131">
        <v>5.6497175141242938E-3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1.0191938579654511</v>
      </c>
      <c r="D39" s="141" t="s">
        <v>30</v>
      </c>
      <c r="E39" s="140"/>
      <c r="F39" s="142">
        <v>1.01417004048583</v>
      </c>
      <c r="G39" s="142">
        <v>1.037037037037037</v>
      </c>
      <c r="H39" s="142">
        <v>1</v>
      </c>
      <c r="I39" s="140"/>
      <c r="J39" s="142">
        <v>1.0060851926977687</v>
      </c>
      <c r="K39" s="140"/>
      <c r="L39" s="142">
        <v>1.1290322580645162</v>
      </c>
      <c r="M39" s="142">
        <v>1.4285714285714286</v>
      </c>
      <c r="N39" s="142">
        <v>1</v>
      </c>
      <c r="O39" s="142">
        <v>1.0714285714285714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381</v>
      </c>
      <c r="D41" s="102">
        <v>0.71751412429378536</v>
      </c>
      <c r="E41" s="87"/>
      <c r="F41" s="82">
        <v>361</v>
      </c>
      <c r="G41" s="82">
        <v>19</v>
      </c>
      <c r="H41" s="82">
        <v>1</v>
      </c>
      <c r="I41" s="82"/>
      <c r="J41" s="82">
        <v>366</v>
      </c>
      <c r="K41" s="82"/>
      <c r="L41" s="82">
        <v>15</v>
      </c>
      <c r="M41" s="82">
        <v>5</v>
      </c>
      <c r="N41" s="82">
        <v>4</v>
      </c>
      <c r="O41" s="82">
        <v>5</v>
      </c>
      <c r="P41" s="82">
        <v>1</v>
      </c>
      <c r="Q41" s="103">
        <v>6.918848167539271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150</v>
      </c>
      <c r="D42" s="102">
        <v>0.2824858757062147</v>
      </c>
      <c r="E42" s="87"/>
      <c r="F42" s="82">
        <v>140</v>
      </c>
      <c r="G42" s="82">
        <v>9</v>
      </c>
      <c r="H42" s="82">
        <v>1</v>
      </c>
      <c r="I42" s="82"/>
      <c r="J42" s="82">
        <v>130</v>
      </c>
      <c r="K42" s="82"/>
      <c r="L42" s="82">
        <v>20</v>
      </c>
      <c r="M42" s="82">
        <v>5</v>
      </c>
      <c r="N42" s="82">
        <v>3</v>
      </c>
      <c r="O42" s="82">
        <v>10</v>
      </c>
      <c r="P42" s="82">
        <v>2</v>
      </c>
      <c r="Q42" s="103">
        <v>27.682119205298012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416</v>
      </c>
      <c r="D44" s="102">
        <v>0.78342749529190203</v>
      </c>
      <c r="E44" s="87"/>
      <c r="F44" s="82">
        <v>389</v>
      </c>
      <c r="G44" s="82">
        <v>25</v>
      </c>
      <c r="H44" s="82">
        <v>2</v>
      </c>
      <c r="I44" s="82"/>
      <c r="J44" s="82">
        <v>388</v>
      </c>
      <c r="K44" s="82"/>
      <c r="L44" s="82">
        <v>28</v>
      </c>
      <c r="M44" s="82">
        <v>7</v>
      </c>
      <c r="N44" s="82">
        <v>7</v>
      </c>
      <c r="O44" s="82">
        <v>11</v>
      </c>
      <c r="P44" s="82">
        <v>3</v>
      </c>
      <c r="Q44" s="103">
        <v>13.468899521531103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115</v>
      </c>
      <c r="D45" s="102">
        <v>0.21657250470809794</v>
      </c>
      <c r="E45" s="87"/>
      <c r="F45" s="82">
        <v>112</v>
      </c>
      <c r="G45" s="82">
        <v>3</v>
      </c>
      <c r="H45" s="82" t="s">
        <v>64</v>
      </c>
      <c r="I45" s="82"/>
      <c r="J45" s="82">
        <v>108</v>
      </c>
      <c r="K45" s="82"/>
      <c r="L45" s="82">
        <v>7</v>
      </c>
      <c r="M45" s="82">
        <v>3</v>
      </c>
      <c r="N45" s="82" t="s">
        <v>64</v>
      </c>
      <c r="O45" s="82">
        <v>4</v>
      </c>
      <c r="P45" s="82" t="s">
        <v>64</v>
      </c>
      <c r="Q45" s="103">
        <v>10.373913043478261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215</v>
      </c>
      <c r="D47" s="102">
        <v>0.40489642184557439</v>
      </c>
      <c r="E47" s="87"/>
      <c r="F47" s="82">
        <v>204</v>
      </c>
      <c r="G47" s="82">
        <v>10</v>
      </c>
      <c r="H47" s="82">
        <v>1</v>
      </c>
      <c r="I47" s="82"/>
      <c r="J47" s="82">
        <v>200</v>
      </c>
      <c r="K47" s="82"/>
      <c r="L47" s="82">
        <v>15</v>
      </c>
      <c r="M47" s="82">
        <v>2</v>
      </c>
      <c r="N47" s="82">
        <v>5</v>
      </c>
      <c r="O47" s="82">
        <v>8</v>
      </c>
      <c r="P47" s="82">
        <v>0</v>
      </c>
      <c r="Q47" s="103">
        <v>16.111111111111107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224</v>
      </c>
      <c r="D48" s="102">
        <v>0.42184557438794729</v>
      </c>
      <c r="E48" s="87"/>
      <c r="F48" s="82">
        <v>215</v>
      </c>
      <c r="G48" s="82">
        <v>8</v>
      </c>
      <c r="H48" s="82">
        <v>1</v>
      </c>
      <c r="I48" s="82"/>
      <c r="J48" s="82">
        <v>212</v>
      </c>
      <c r="K48" s="82"/>
      <c r="L48" s="82">
        <v>12</v>
      </c>
      <c r="M48" s="82">
        <v>4</v>
      </c>
      <c r="N48" s="82">
        <v>1</v>
      </c>
      <c r="O48" s="82">
        <v>6</v>
      </c>
      <c r="P48" s="82">
        <v>1</v>
      </c>
      <c r="Q48" s="103">
        <v>9.7946428571428559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65</v>
      </c>
      <c r="D49" s="102">
        <v>0.1224105461393597</v>
      </c>
      <c r="E49" s="87"/>
      <c r="F49" s="82">
        <v>62</v>
      </c>
      <c r="G49" s="82">
        <v>3</v>
      </c>
      <c r="H49" s="82" t="s">
        <v>64</v>
      </c>
      <c r="I49" s="82"/>
      <c r="J49" s="82">
        <v>61</v>
      </c>
      <c r="K49" s="82"/>
      <c r="L49" s="82">
        <v>4</v>
      </c>
      <c r="M49" s="82">
        <v>3</v>
      </c>
      <c r="N49" s="82">
        <v>1</v>
      </c>
      <c r="O49" s="82" t="s">
        <v>64</v>
      </c>
      <c r="P49" s="82">
        <v>0</v>
      </c>
      <c r="Q49" s="103">
        <v>3.3030303030303032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</v>
      </c>
      <c r="D50" s="102">
        <v>5.0847457627118647E-2</v>
      </c>
      <c r="E50" s="87"/>
      <c r="F50" s="82">
        <v>20</v>
      </c>
      <c r="G50" s="82">
        <v>7</v>
      </c>
      <c r="H50" s="82" t="s">
        <v>64</v>
      </c>
      <c r="I50" s="82"/>
      <c r="J50" s="82">
        <v>23</v>
      </c>
      <c r="K50" s="82"/>
      <c r="L50" s="82">
        <v>4</v>
      </c>
      <c r="M50" s="82">
        <v>1</v>
      </c>
      <c r="N50" s="82" t="s">
        <v>64</v>
      </c>
      <c r="O50" s="82">
        <v>1</v>
      </c>
      <c r="P50" s="82">
        <v>2</v>
      </c>
      <c r="Q50" s="103">
        <v>34.481481481481481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</v>
      </c>
      <c r="D52" s="102">
        <v>3.2015065913370999E-2</v>
      </c>
      <c r="E52" s="87"/>
      <c r="F52" s="82">
        <v>15</v>
      </c>
      <c r="G52" s="82">
        <v>2</v>
      </c>
      <c r="H52" s="82" t="s">
        <v>64</v>
      </c>
      <c r="I52" s="82"/>
      <c r="J52" s="82">
        <v>15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9.473684210526315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69</v>
      </c>
      <c r="D53" s="102">
        <v>0.12994350282485875</v>
      </c>
      <c r="E53" s="87"/>
      <c r="F53" s="82">
        <v>60</v>
      </c>
      <c r="G53" s="82">
        <v>9</v>
      </c>
      <c r="H53" s="82" t="s">
        <v>64</v>
      </c>
      <c r="I53" s="82"/>
      <c r="J53" s="82">
        <v>61</v>
      </c>
      <c r="K53" s="82"/>
      <c r="L53" s="82">
        <v>8</v>
      </c>
      <c r="M53" s="82">
        <v>6</v>
      </c>
      <c r="N53" s="82">
        <v>1</v>
      </c>
      <c r="O53" s="82" t="s">
        <v>64</v>
      </c>
      <c r="P53" s="82">
        <v>1</v>
      </c>
      <c r="Q53" s="103">
        <v>6.5072463768115956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2.0715630885122412E-2</v>
      </c>
      <c r="E54" s="87"/>
      <c r="F54" s="82">
        <v>9</v>
      </c>
      <c r="G54" s="82">
        <v>2</v>
      </c>
      <c r="H54" s="82" t="s">
        <v>64</v>
      </c>
      <c r="I54" s="82"/>
      <c r="J54" s="82">
        <v>11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63</v>
      </c>
      <c r="D55" s="102">
        <v>0.11864406779661017</v>
      </c>
      <c r="E55" s="87"/>
      <c r="F55" s="82">
        <v>62</v>
      </c>
      <c r="G55" s="82" t="s">
        <v>64</v>
      </c>
      <c r="H55" s="82">
        <v>1</v>
      </c>
      <c r="I55" s="82"/>
      <c r="J55" s="82">
        <v>61</v>
      </c>
      <c r="K55" s="82"/>
      <c r="L55" s="82">
        <v>2</v>
      </c>
      <c r="M55" s="82" t="s">
        <v>64</v>
      </c>
      <c r="N55" s="82" t="s">
        <v>64</v>
      </c>
      <c r="O55" s="82">
        <v>2</v>
      </c>
      <c r="P55" s="82" t="s">
        <v>64</v>
      </c>
      <c r="Q55" s="103">
        <v>6.7777777777777768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371</v>
      </c>
      <c r="D56" s="154">
        <v>0.69868173258003763</v>
      </c>
      <c r="E56" s="112"/>
      <c r="F56" s="113">
        <v>355</v>
      </c>
      <c r="G56" s="113">
        <v>15</v>
      </c>
      <c r="H56" s="113">
        <v>1</v>
      </c>
      <c r="I56" s="113"/>
      <c r="J56" s="113">
        <v>348</v>
      </c>
      <c r="K56" s="113"/>
      <c r="L56" s="113">
        <v>23</v>
      </c>
      <c r="M56" s="113">
        <v>2</v>
      </c>
      <c r="N56" s="113">
        <v>6</v>
      </c>
      <c r="O56" s="113">
        <v>13</v>
      </c>
      <c r="P56" s="113">
        <v>2</v>
      </c>
      <c r="Q56" s="114">
        <v>15.544474393530994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2025-07-02T06:39:04Z</dcterms:created>
  <dcterms:modified xsi:type="dcterms:W3CDTF">2025-07-02T06:39:11Z</dcterms:modified>
</cp:coreProperties>
</file>