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333BCF1-DA2B-481B-A417-B3E1CB88B7EB}" xr6:coauthVersionLast="47" xr6:coauthVersionMax="47" xr10:uidLastSave="{00000000-0000-0000-0000-000000000000}"/>
  <bookViews>
    <workbookView xWindow="1820" yWindow="1820" windowWidth="14400" windowHeight="7270" xr2:uid="{883029DE-9F66-4B47-9F61-EB8BDC2845E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<sst xmlns="http://schemas.openxmlformats.org/spreadsheetml/2006/main" count="181" uniqueCount="66">
  <si>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</si>
  <si>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</si>
  <si>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</si>
  <si>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</si>
  <si>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</si>
  <si>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</si>
  <si>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</si>
  <si>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</si>
  <si>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</si>
  <si>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</si>
  <si>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</si>
  <si>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</si>
  <si>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</si>
  <si>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</si>
  <si>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</si>
  <si>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</si>
  <si>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</si>
  <si>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</si>
  <si>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</si>
  <si>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</si>
  <si>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</si>
  <si>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</si>
  <si>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</si>
  <si>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</si>
  <si>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</si>
  <si>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</si>
  <si>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</si>
  <si>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</si>
  <si>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</si>
  <si>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</si>
  <si>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</si>
  <si>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</si>
  <si>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</si>
  <si>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</si>
  <si>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</si>
  <si>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</si>
  <si>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</si>
  <si>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</si>
  <si>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</si>
  <si>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</si>
  <si>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</si>
  <si>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</si>
  <si>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</si>
  <si>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</si>
  <si>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</si>
  <si>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</si>
  <si>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</si>
  <si>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</si>
  <si>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</si>
  <si>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</si>
  <si>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</si>
  <si>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</si>
  <si>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</si>
  <si>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</si>
  <si>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</si>
  <si>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</si>
  <si>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</si>
  <si>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</si>
  <si>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</si>
  <si>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</si>
  <si>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</si>
  <si>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</si>
  <si>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2711 - Analistas de sistemas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</si>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</sst>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3FA30DA-69CB-454C-AA3D-1F480558FDA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1390</c:v>
              </c:pt>
              <c:pt idx="1">
                <c:v>1480</c:v>
              </c:pt>
              <c:pt idx="2">
                <c:v>1532</c:v>
              </c:pt>
              <c:pt idx="3">
                <c:v>1529</c:v>
              </c:pt>
              <c:pt idx="4">
                <c:v>1527</c:v>
              </c:pt>
              <c:pt idx="5">
                <c:v>1549</c:v>
              </c:pt>
              <c:pt idx="6">
                <c:v>1551</c:v>
              </c:pt>
              <c:pt idx="7">
                <c:v>1523</c:v>
              </c:pt>
              <c:pt idx="8">
                <c:v>1560</c:v>
              </c:pt>
              <c:pt idx="9">
                <c:v>1604</c:v>
              </c:pt>
              <c:pt idx="10">
                <c:v>1607</c:v>
              </c:pt>
              <c:pt idx="11">
                <c:v>1596</c:v>
              </c:pt>
              <c:pt idx="12">
                <c:v>1595</c:v>
              </c:pt>
            </c:numLit>
          </c:val>
          <c:extLst>
            <c:ext xmlns:c16="http://schemas.microsoft.com/office/drawing/2014/chart" uri="{C3380CC4-5D6E-409C-BE32-E72D297353CC}">
              <c16:uniqueId val="{00000000-BCD7-4E5F-8F5D-2E76E1BB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395</c:v>
              </c:pt>
              <c:pt idx="1">
                <c:v>433</c:v>
              </c:pt>
              <c:pt idx="2">
                <c:v>281</c:v>
              </c:pt>
              <c:pt idx="3">
                <c:v>459</c:v>
              </c:pt>
              <c:pt idx="4">
                <c:v>626</c:v>
              </c:pt>
              <c:pt idx="5">
                <c:v>505</c:v>
              </c:pt>
              <c:pt idx="6">
                <c:v>340</c:v>
              </c:pt>
              <c:pt idx="7">
                <c:v>549</c:v>
              </c:pt>
              <c:pt idx="8">
                <c:v>488</c:v>
              </c:pt>
              <c:pt idx="9">
                <c:v>517</c:v>
              </c:pt>
              <c:pt idx="10">
                <c:v>446</c:v>
              </c:pt>
              <c:pt idx="11">
                <c:v>477</c:v>
              </c:pt>
              <c:pt idx="12">
                <c:v>500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D7-4E5F-8F5D-2E76E1BB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DD-46AD-8A11-20079491491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DD-46AD-8A11-2007949149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DD-46AD-8A11-2007949149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368</c:v>
              </c:pt>
              <c:pt idx="1">
                <c:v>404</c:v>
              </c:pt>
              <c:pt idx="2">
                <c:v>272</c:v>
              </c:pt>
              <c:pt idx="3">
                <c:v>416</c:v>
              </c:pt>
              <c:pt idx="4">
                <c:v>599</c:v>
              </c:pt>
              <c:pt idx="5">
                <c:v>480</c:v>
              </c:pt>
              <c:pt idx="6">
                <c:v>316</c:v>
              </c:pt>
              <c:pt idx="7">
                <c:v>512</c:v>
              </c:pt>
              <c:pt idx="8">
                <c:v>447</c:v>
              </c:pt>
              <c:pt idx="9">
                <c:v>481</c:v>
              </c:pt>
              <c:pt idx="10">
                <c:v>423</c:v>
              </c:pt>
              <c:pt idx="11">
                <c:v>455</c:v>
              </c:pt>
              <c:pt idx="12">
                <c:v>470</c:v>
              </c:pt>
            </c:numLit>
          </c:val>
          <c:extLst>
            <c:ext xmlns:c16="http://schemas.microsoft.com/office/drawing/2014/chart" uri="{C3380CC4-5D6E-409C-BE32-E72D297353CC}">
              <c16:uniqueId val="{00000003-BCDD-46AD-8A11-20079491491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DD-46AD-8A11-20079491491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DD-46AD-8A11-2007949149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DD-46AD-8A11-2007949149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29</c:v>
              </c:pt>
              <c:pt idx="2">
                <c:v>9</c:v>
              </c:pt>
              <c:pt idx="3">
                <c:v>43</c:v>
              </c:pt>
              <c:pt idx="4">
                <c:v>27</c:v>
              </c:pt>
              <c:pt idx="5">
                <c:v>25</c:v>
              </c:pt>
              <c:pt idx="6">
                <c:v>24</c:v>
              </c:pt>
              <c:pt idx="7">
                <c:v>37</c:v>
              </c:pt>
              <c:pt idx="8">
                <c:v>41</c:v>
              </c:pt>
              <c:pt idx="9">
                <c:v>36</c:v>
              </c:pt>
              <c:pt idx="10">
                <c:v>23</c:v>
              </c:pt>
              <c:pt idx="11">
                <c:v>22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7-BCDD-46AD-8A11-200794914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72-42C9-BABE-022A0E9B01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1696</c:v>
              </c:pt>
              <c:pt idx="1">
                <c:v>1326</c:v>
              </c:pt>
              <c:pt idx="2">
                <c:v>1140</c:v>
              </c:pt>
              <c:pt idx="3">
                <c:v>1263</c:v>
              </c:pt>
              <c:pt idx="4">
                <c:v>1551</c:v>
              </c:pt>
              <c:pt idx="5">
                <c:v>1595</c:v>
              </c:pt>
            </c:numLit>
          </c:val>
          <c:extLst>
            <c:ext xmlns:c16="http://schemas.microsoft.com/office/drawing/2014/chart" uri="{C3380CC4-5D6E-409C-BE32-E72D297353CC}">
              <c16:uniqueId val="{00000001-2072-42C9-BABE-022A0E9B0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72-42C9-BABE-022A0E9B01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1239</c:v>
              </c:pt>
              <c:pt idx="1">
                <c:v>965</c:v>
              </c:pt>
              <c:pt idx="2">
                <c:v>827</c:v>
              </c:pt>
              <c:pt idx="3">
                <c:v>938</c:v>
              </c:pt>
              <c:pt idx="4">
                <c:v>1169</c:v>
              </c:pt>
              <c:pt idx="5">
                <c:v>1204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72-42C9-BABE-022A0E9B01F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72-42C9-BABE-022A0E9B01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457</c:v>
              </c:pt>
              <c:pt idx="1">
                <c:v>361</c:v>
              </c:pt>
              <c:pt idx="2">
                <c:v>313</c:v>
              </c:pt>
              <c:pt idx="3">
                <c:v>325</c:v>
              </c:pt>
              <c:pt idx="4">
                <c:v>382</c:v>
              </c:pt>
              <c:pt idx="5">
                <c:v>391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072-42C9-BABE-022A0E9B0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F1-4404-ADB4-0442BC0A326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F1-4404-ADB4-0442BC0A32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1598</c:v>
              </c:pt>
              <c:pt idx="1">
                <c:v>2090</c:v>
              </c:pt>
              <c:pt idx="2">
                <c:v>3249</c:v>
              </c:pt>
              <c:pt idx="3">
                <c:v>3012</c:v>
              </c:pt>
              <c:pt idx="4">
                <c:v>2561</c:v>
              </c:pt>
              <c:pt idx="5">
                <c:v>2788</c:v>
              </c:pt>
            </c:numLit>
          </c:val>
          <c:extLst>
            <c:ext xmlns:c16="http://schemas.microsoft.com/office/drawing/2014/chart" uri="{C3380CC4-5D6E-409C-BE32-E72D297353CC}">
              <c16:uniqueId val="{00000002-9FF1-4404-ADB4-0442BC0A326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F1-4404-ADB4-0442BC0A326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F1-4404-ADB4-0442BC0A32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298</c:v>
              </c:pt>
              <c:pt idx="1">
                <c:v>466</c:v>
              </c:pt>
              <c:pt idx="2">
                <c:v>331</c:v>
              </c:pt>
              <c:pt idx="3">
                <c:v>220</c:v>
              </c:pt>
              <c:pt idx="4">
                <c:v>170</c:v>
              </c:pt>
              <c:pt idx="5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5-9FF1-4404-ADB4-0442BC0A3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E4-4487-8E7F-2BE55AE177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E4-4487-8E7F-2BE55AE177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1390</c:v>
              </c:pt>
              <c:pt idx="1">
                <c:v>1480</c:v>
              </c:pt>
              <c:pt idx="2">
                <c:v>1532</c:v>
              </c:pt>
              <c:pt idx="3">
                <c:v>1529</c:v>
              </c:pt>
              <c:pt idx="4">
                <c:v>1527</c:v>
              </c:pt>
              <c:pt idx="5">
                <c:v>1549</c:v>
              </c:pt>
              <c:pt idx="6">
                <c:v>1551</c:v>
              </c:pt>
              <c:pt idx="7">
                <c:v>1523</c:v>
              </c:pt>
              <c:pt idx="8">
                <c:v>1560</c:v>
              </c:pt>
              <c:pt idx="9">
                <c:v>1604</c:v>
              </c:pt>
              <c:pt idx="10">
                <c:v>1607</c:v>
              </c:pt>
              <c:pt idx="11">
                <c:v>1596</c:v>
              </c:pt>
              <c:pt idx="12">
                <c:v>1595</c:v>
              </c:pt>
            </c:numLit>
          </c:val>
          <c:extLst>
            <c:ext xmlns:c16="http://schemas.microsoft.com/office/drawing/2014/chart" uri="{C3380CC4-5D6E-409C-BE32-E72D297353CC}">
              <c16:uniqueId val="{00000002-F4E4-4487-8E7F-2BE55AE1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E4-4487-8E7F-2BE55AE177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E4-4487-8E7F-2BE55AE177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1050</c:v>
              </c:pt>
              <c:pt idx="1">
                <c:v>1124</c:v>
              </c:pt>
              <c:pt idx="2">
                <c:v>1160</c:v>
              </c:pt>
              <c:pt idx="3">
                <c:v>1156</c:v>
              </c:pt>
              <c:pt idx="4">
                <c:v>1146</c:v>
              </c:pt>
              <c:pt idx="5">
                <c:v>1166</c:v>
              </c:pt>
              <c:pt idx="6">
                <c:v>1169</c:v>
              </c:pt>
              <c:pt idx="7">
                <c:v>1141</c:v>
              </c:pt>
              <c:pt idx="8">
                <c:v>1173</c:v>
              </c:pt>
              <c:pt idx="9">
                <c:v>1212</c:v>
              </c:pt>
              <c:pt idx="10">
                <c:v>1204</c:v>
              </c:pt>
              <c:pt idx="11">
                <c:v>1195</c:v>
              </c:pt>
              <c:pt idx="12">
                <c:v>1204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4E4-4487-8E7F-2BE55AE177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E4-4487-8E7F-2BE55AE177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E4-4487-8E7F-2BE55AE177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340</c:v>
              </c:pt>
              <c:pt idx="1">
                <c:v>356</c:v>
              </c:pt>
              <c:pt idx="2">
                <c:v>372</c:v>
              </c:pt>
              <c:pt idx="3">
                <c:v>373</c:v>
              </c:pt>
              <c:pt idx="4">
                <c:v>381</c:v>
              </c:pt>
              <c:pt idx="5">
                <c:v>383</c:v>
              </c:pt>
              <c:pt idx="6">
                <c:v>382</c:v>
              </c:pt>
              <c:pt idx="7">
                <c:v>382</c:v>
              </c:pt>
              <c:pt idx="8">
                <c:v>387</c:v>
              </c:pt>
              <c:pt idx="9">
                <c:v>392</c:v>
              </c:pt>
              <c:pt idx="10">
                <c:v>403</c:v>
              </c:pt>
              <c:pt idx="11">
                <c:v>401</c:v>
              </c:pt>
              <c:pt idx="12">
                <c:v>391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4E4-4487-8E7F-2BE55AE1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2FCA3A-CF3F-4B8A-85DB-4D88D8C6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3B49BD-8440-4466-AFB7-948AADEC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EDA47C8-BBBA-4D76-AC06-8F844F7AF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3CBA71-C2CC-4F93-8385-84C0BC677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795BBDB-6BE3-46B4-B5F2-43681F8A1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167F6C3-44FF-49BD-AE77-BB243B8A3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AC74FA3-E2BF-458F-A3A0-8199D21F9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1390</v>
          </cell>
          <cell r="D55">
            <v>1050</v>
          </cell>
          <cell r="E55">
            <v>340</v>
          </cell>
        </row>
        <row r="56">
          <cell r="B56" t="str">
            <v>Julio</v>
          </cell>
          <cell r="C56">
            <v>1480</v>
          </cell>
          <cell r="D56">
            <v>1124</v>
          </cell>
          <cell r="E56">
            <v>356</v>
          </cell>
        </row>
        <row r="57">
          <cell r="B57" t="str">
            <v>Agosto</v>
          </cell>
          <cell r="C57">
            <v>1532</v>
          </cell>
          <cell r="D57">
            <v>1160</v>
          </cell>
          <cell r="E57">
            <v>372</v>
          </cell>
        </row>
        <row r="58">
          <cell r="B58" t="str">
            <v>Septiembre</v>
          </cell>
          <cell r="C58">
            <v>1529</v>
          </cell>
          <cell r="D58">
            <v>1156</v>
          </cell>
          <cell r="E58">
            <v>373</v>
          </cell>
        </row>
        <row r="59">
          <cell r="B59" t="str">
            <v>Octubre</v>
          </cell>
          <cell r="C59">
            <v>1527</v>
          </cell>
          <cell r="D59">
            <v>1146</v>
          </cell>
          <cell r="E59">
            <v>381</v>
          </cell>
        </row>
        <row r="60">
          <cell r="B60" t="str">
            <v>Noviembre</v>
          </cell>
          <cell r="C60">
            <v>1549</v>
          </cell>
          <cell r="D60">
            <v>1166</v>
          </cell>
          <cell r="E60">
            <v>383</v>
          </cell>
        </row>
        <row r="61">
          <cell r="B61" t="str">
            <v>Diciembre</v>
          </cell>
          <cell r="C61">
            <v>1551</v>
          </cell>
          <cell r="D61">
            <v>1169</v>
          </cell>
          <cell r="E61">
            <v>382</v>
          </cell>
        </row>
        <row r="62">
          <cell r="A62" t="str">
            <v>2025</v>
          </cell>
          <cell r="B62" t="str">
            <v>Enero</v>
          </cell>
          <cell r="C62">
            <v>1523</v>
          </cell>
          <cell r="D62">
            <v>1141</v>
          </cell>
          <cell r="E62">
            <v>382</v>
          </cell>
        </row>
        <row r="63">
          <cell r="B63" t="str">
            <v>Febrero</v>
          </cell>
          <cell r="C63">
            <v>1560</v>
          </cell>
          <cell r="D63">
            <v>1173</v>
          </cell>
          <cell r="E63">
            <v>387</v>
          </cell>
        </row>
        <row r="64">
          <cell r="B64" t="str">
            <v>Marzo</v>
          </cell>
          <cell r="C64">
            <v>1604</v>
          </cell>
          <cell r="D64">
            <v>1212</v>
          </cell>
          <cell r="E64">
            <v>392</v>
          </cell>
        </row>
        <row r="65">
          <cell r="B65" t="str">
            <v>Abril</v>
          </cell>
          <cell r="C65">
            <v>1607</v>
          </cell>
          <cell r="D65">
            <v>1204</v>
          </cell>
          <cell r="E65">
            <v>403</v>
          </cell>
        </row>
        <row r="66">
          <cell r="B66" t="str">
            <v>Mayo</v>
          </cell>
          <cell r="C66">
            <v>1596</v>
          </cell>
          <cell r="D66">
            <v>1195</v>
          </cell>
          <cell r="E66">
            <v>401</v>
          </cell>
        </row>
        <row r="67">
          <cell r="B67" t="str">
            <v>Junio</v>
          </cell>
          <cell r="C67">
            <v>1595</v>
          </cell>
          <cell r="D67">
            <v>1204</v>
          </cell>
          <cell r="E67">
            <v>391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1696</v>
          </cell>
          <cell r="D72">
            <v>1239</v>
          </cell>
          <cell r="E72">
            <v>457</v>
          </cell>
        </row>
        <row r="73">
          <cell r="A73" t="str">
            <v>2021</v>
          </cell>
          <cell r="B73" t="str">
            <v>Diciembre</v>
          </cell>
          <cell r="C73">
            <v>1326</v>
          </cell>
          <cell r="D73">
            <v>965</v>
          </cell>
          <cell r="E73">
            <v>361</v>
          </cell>
        </row>
        <row r="74">
          <cell r="A74" t="str">
            <v>2022</v>
          </cell>
          <cell r="B74" t="str">
            <v>Diciembre</v>
          </cell>
          <cell r="C74">
            <v>1140</v>
          </cell>
          <cell r="D74">
            <v>827</v>
          </cell>
          <cell r="E74">
            <v>313</v>
          </cell>
        </row>
        <row r="75">
          <cell r="A75" t="str">
            <v>2023</v>
          </cell>
          <cell r="B75" t="str">
            <v>Diciembre</v>
          </cell>
          <cell r="C75">
            <v>1263</v>
          </cell>
          <cell r="D75">
            <v>938</v>
          </cell>
          <cell r="E75">
            <v>325</v>
          </cell>
        </row>
        <row r="76">
          <cell r="A76" t="str">
            <v>2024</v>
          </cell>
          <cell r="B76" t="str">
            <v>Diciembre</v>
          </cell>
          <cell r="C76">
            <v>1551</v>
          </cell>
          <cell r="D76">
            <v>1169</v>
          </cell>
          <cell r="E76">
            <v>382</v>
          </cell>
        </row>
        <row r="77">
          <cell r="A77" t="str">
            <v>2025</v>
          </cell>
          <cell r="B77" t="str">
            <v>Junio</v>
          </cell>
          <cell r="C77">
            <v>1595</v>
          </cell>
          <cell r="D77">
            <v>1204</v>
          </cell>
          <cell r="E77">
            <v>391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395</v>
          </cell>
          <cell r="E62">
            <v>368</v>
          </cell>
          <cell r="F62">
            <v>27</v>
          </cell>
        </row>
        <row r="63">
          <cell r="B63" t="str">
            <v>Julio</v>
          </cell>
          <cell r="D63">
            <v>433</v>
          </cell>
          <cell r="E63">
            <v>404</v>
          </cell>
          <cell r="F63">
            <v>29</v>
          </cell>
        </row>
        <row r="64">
          <cell r="B64" t="str">
            <v>Agosto</v>
          </cell>
          <cell r="D64">
            <v>281</v>
          </cell>
          <cell r="E64">
            <v>272</v>
          </cell>
          <cell r="F64">
            <v>9</v>
          </cell>
        </row>
        <row r="65">
          <cell r="B65" t="str">
            <v>Septiembre</v>
          </cell>
          <cell r="D65">
            <v>459</v>
          </cell>
          <cell r="E65">
            <v>416</v>
          </cell>
          <cell r="F65">
            <v>43</v>
          </cell>
        </row>
        <row r="66">
          <cell r="B66" t="str">
            <v>Octubre</v>
          </cell>
          <cell r="D66">
            <v>626</v>
          </cell>
          <cell r="E66">
            <v>599</v>
          </cell>
          <cell r="F66">
            <v>27</v>
          </cell>
        </row>
        <row r="67">
          <cell r="B67" t="str">
            <v>Noviembre</v>
          </cell>
          <cell r="D67">
            <v>505</v>
          </cell>
          <cell r="E67">
            <v>480</v>
          </cell>
          <cell r="F67">
            <v>25</v>
          </cell>
        </row>
        <row r="68">
          <cell r="B68" t="str">
            <v>Diciembre</v>
          </cell>
          <cell r="D68">
            <v>340</v>
          </cell>
          <cell r="E68">
            <v>316</v>
          </cell>
          <cell r="F68">
            <v>24</v>
          </cell>
        </row>
        <row r="69">
          <cell r="A69" t="str">
            <v>2025</v>
          </cell>
          <cell r="B69" t="str">
            <v>Enero</v>
          </cell>
          <cell r="D69">
            <v>549</v>
          </cell>
          <cell r="E69">
            <v>512</v>
          </cell>
          <cell r="F69">
            <v>37</v>
          </cell>
        </row>
        <row r="70">
          <cell r="B70" t="str">
            <v>Febrero</v>
          </cell>
          <cell r="D70">
            <v>488</v>
          </cell>
          <cell r="E70">
            <v>447</v>
          </cell>
          <cell r="F70">
            <v>41</v>
          </cell>
        </row>
        <row r="71">
          <cell r="B71" t="str">
            <v>Marzo</v>
          </cell>
          <cell r="D71">
            <v>517</v>
          </cell>
          <cell r="E71">
            <v>481</v>
          </cell>
          <cell r="F71">
            <v>36</v>
          </cell>
        </row>
        <row r="72">
          <cell r="B72" t="str">
            <v>Abril</v>
          </cell>
          <cell r="D72">
            <v>446</v>
          </cell>
          <cell r="E72">
            <v>423</v>
          </cell>
          <cell r="F72">
            <v>23</v>
          </cell>
        </row>
        <row r="73">
          <cell r="B73" t="str">
            <v>Mayo</v>
          </cell>
          <cell r="D73">
            <v>477</v>
          </cell>
          <cell r="E73">
            <v>455</v>
          </cell>
          <cell r="F73">
            <v>22</v>
          </cell>
        </row>
        <row r="74">
          <cell r="B74" t="str">
            <v>Junio</v>
          </cell>
          <cell r="D74">
            <v>500</v>
          </cell>
          <cell r="E74">
            <v>470</v>
          </cell>
          <cell r="F74">
            <v>30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1598</v>
          </cell>
          <cell r="D116">
            <v>298</v>
          </cell>
        </row>
        <row r="117">
          <cell r="A117" t="str">
            <v>2021</v>
          </cell>
          <cell r="C117">
            <v>2090</v>
          </cell>
          <cell r="D117">
            <v>466</v>
          </cell>
        </row>
        <row r="118">
          <cell r="A118" t="str">
            <v>2022</v>
          </cell>
          <cell r="C118">
            <v>3249</v>
          </cell>
          <cell r="D118">
            <v>331</v>
          </cell>
        </row>
        <row r="119">
          <cell r="A119" t="str">
            <v>2023</v>
          </cell>
          <cell r="C119">
            <v>3012</v>
          </cell>
          <cell r="D119">
            <v>220</v>
          </cell>
        </row>
        <row r="120">
          <cell r="A120" t="str">
            <v>2024</v>
          </cell>
          <cell r="C120">
            <v>2561</v>
          </cell>
          <cell r="D120">
            <v>170</v>
          </cell>
        </row>
        <row r="121">
          <cell r="A121" t="str">
            <v>2025</v>
          </cell>
          <cell r="C121">
            <v>2788</v>
          </cell>
          <cell r="D121">
            <v>189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D430-0645-4D0A-87D2-C72E928F894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500</v>
      </c>
      <c r="D12" s="71" t="s">
        <v>30</v>
      </c>
      <c r="E12" s="71"/>
      <c r="F12" s="71">
        <v>480</v>
      </c>
      <c r="G12" s="71">
        <v>18</v>
      </c>
      <c r="H12" s="71">
        <v>2</v>
      </c>
      <c r="I12" s="71"/>
      <c r="J12" s="71">
        <v>470</v>
      </c>
      <c r="K12" s="71"/>
      <c r="L12" s="71">
        <v>30</v>
      </c>
      <c r="M12" s="71">
        <v>3</v>
      </c>
      <c r="N12" s="71">
        <v>8</v>
      </c>
      <c r="O12" s="71">
        <v>5</v>
      </c>
      <c r="P12" s="71">
        <v>14</v>
      </c>
      <c r="Q12" s="72">
        <v>8.1896207584830361</v>
      </c>
      <c r="S12" s="73" t="s">
        <v>22</v>
      </c>
      <c r="T12" s="74"/>
      <c r="U12" s="71">
        <v>2180</v>
      </c>
      <c r="V12" s="71" t="s">
        <v>30</v>
      </c>
      <c r="W12" s="71"/>
      <c r="X12" s="75">
        <v>-0.45662100456631338</v>
      </c>
      <c r="Y12" s="75">
        <v>12.255406797116414</v>
      </c>
      <c r="Z12" s="71"/>
      <c r="AA12" s="71">
        <v>1595.0000000000002</v>
      </c>
      <c r="AB12" s="71" t="s">
        <v>30</v>
      </c>
      <c r="AC12" s="71"/>
      <c r="AD12" s="75">
        <v>-6.2656641603938829E-2</v>
      </c>
      <c r="AE12" s="76">
        <v>14.748201438848898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</v>
      </c>
      <c r="G13" s="77">
        <v>3.5999999999999997E-2</v>
      </c>
      <c r="H13" s="77">
        <v>4.0000000000000001E-3</v>
      </c>
      <c r="I13" s="77"/>
      <c r="J13" s="77">
        <v>0.94</v>
      </c>
      <c r="K13" s="77"/>
      <c r="L13" s="77">
        <v>0.06</v>
      </c>
      <c r="M13" s="77">
        <v>6.0000000000000001E-3</v>
      </c>
      <c r="N13" s="77">
        <v>1.6E-2</v>
      </c>
      <c r="O13" s="77">
        <v>0.01</v>
      </c>
      <c r="P13" s="77">
        <v>2.8000000000000001E-2</v>
      </c>
      <c r="Q13" s="80" t="s">
        <v>30</v>
      </c>
      <c r="S13" s="81" t="s">
        <v>31</v>
      </c>
      <c r="T13" s="74"/>
      <c r="U13" s="82">
        <v>86</v>
      </c>
      <c r="V13" s="83">
        <v>3.9449541284403672E-2</v>
      </c>
      <c r="W13" s="84"/>
      <c r="X13" s="85">
        <v>1.1764705882352942</v>
      </c>
      <c r="Y13" s="85">
        <v>7.5000000000000195</v>
      </c>
      <c r="Z13" s="86"/>
      <c r="AA13" s="82">
        <v>44.000000000000007</v>
      </c>
      <c r="AB13" s="83">
        <v>2.7586206896551724E-2</v>
      </c>
      <c r="AC13" s="87"/>
      <c r="AD13" s="85">
        <v>4.761904761904761</v>
      </c>
      <c r="AE13" s="88">
        <v>10.000000000000018</v>
      </c>
    </row>
    <row r="14" spans="1:31" ht="15" customHeight="1">
      <c r="A14" s="89" t="s">
        <v>32</v>
      </c>
      <c r="B14" s="90"/>
      <c r="C14" s="91">
        <v>1.0040160642570282</v>
      </c>
      <c r="D14" s="92" t="s">
        <v>30</v>
      </c>
      <c r="E14" s="91"/>
      <c r="F14" s="93">
        <v>1</v>
      </c>
      <c r="G14" s="93">
        <v>1.125</v>
      </c>
      <c r="H14" s="93">
        <v>1</v>
      </c>
      <c r="I14" s="91"/>
      <c r="J14" s="93">
        <v>1.0021321961620469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2094.0000000000005</v>
      </c>
      <c r="V14" s="83">
        <v>0.96055045871559652</v>
      </c>
      <c r="W14" s="87"/>
      <c r="X14" s="85">
        <v>-0.52256532066512595</v>
      </c>
      <c r="Y14" s="85">
        <v>12.45972073039742</v>
      </c>
      <c r="Z14" s="87"/>
      <c r="AA14" s="82">
        <v>1551</v>
      </c>
      <c r="AB14" s="83">
        <v>0.97241379310344811</v>
      </c>
      <c r="AC14" s="87"/>
      <c r="AD14" s="85">
        <v>-0.19305019305016385</v>
      </c>
      <c r="AE14" s="88">
        <v>14.888888888888946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400</v>
      </c>
      <c r="D16" s="102">
        <v>0.8</v>
      </c>
      <c r="E16" s="87"/>
      <c r="F16" s="82">
        <v>390</v>
      </c>
      <c r="G16" s="82">
        <v>10</v>
      </c>
      <c r="H16" s="82" t="s">
        <v>64</v>
      </c>
      <c r="I16" s="82"/>
      <c r="J16" s="82">
        <v>379</v>
      </c>
      <c r="K16" s="82"/>
      <c r="L16" s="82">
        <v>21</v>
      </c>
      <c r="M16" s="82">
        <v>2</v>
      </c>
      <c r="N16" s="82">
        <v>6</v>
      </c>
      <c r="O16" s="82">
        <v>2</v>
      </c>
      <c r="P16" s="82">
        <v>11</v>
      </c>
      <c r="Q16" s="103">
        <v>5.7880299251870309</v>
      </c>
      <c r="S16" s="81" t="s">
        <v>37</v>
      </c>
      <c r="T16" s="104"/>
      <c r="U16" s="82">
        <v>711.00000000000023</v>
      </c>
      <c r="V16" s="83">
        <v>0.32614678899082578</v>
      </c>
      <c r="W16" s="87"/>
      <c r="X16" s="85">
        <v>-3.6585365853658818</v>
      </c>
      <c r="Y16" s="85">
        <v>2.5974025974026302</v>
      </c>
      <c r="Z16" s="105"/>
      <c r="AA16" s="82">
        <v>529.99999999999989</v>
      </c>
      <c r="AB16" s="83">
        <v>0.3322884012539184</v>
      </c>
      <c r="AC16" s="87"/>
      <c r="AD16" s="85">
        <v>-4.3321299638989572</v>
      </c>
      <c r="AE16" s="88">
        <v>1.338432122370893</v>
      </c>
    </row>
    <row r="17" spans="1:31" ht="15" customHeight="1">
      <c r="A17" s="101" t="s">
        <v>38</v>
      </c>
      <c r="B17" s="21"/>
      <c r="C17" s="82">
        <v>100</v>
      </c>
      <c r="D17" s="102">
        <v>0.2</v>
      </c>
      <c r="E17" s="87"/>
      <c r="F17" s="82">
        <v>90</v>
      </c>
      <c r="G17" s="82">
        <v>8</v>
      </c>
      <c r="H17" s="82">
        <v>2</v>
      </c>
      <c r="I17" s="82"/>
      <c r="J17" s="82">
        <v>91</v>
      </c>
      <c r="K17" s="82"/>
      <c r="L17" s="82">
        <v>9</v>
      </c>
      <c r="M17" s="82">
        <v>1</v>
      </c>
      <c r="N17" s="82">
        <v>2</v>
      </c>
      <c r="O17" s="82">
        <v>3</v>
      </c>
      <c r="P17" s="82">
        <v>3</v>
      </c>
      <c r="Q17" s="103">
        <v>17.82</v>
      </c>
      <c r="S17" s="81" t="s">
        <v>39</v>
      </c>
      <c r="T17" s="97"/>
      <c r="U17" s="82">
        <v>389.00000000000006</v>
      </c>
      <c r="V17" s="83">
        <v>0.17844036697247709</v>
      </c>
      <c r="W17" s="87"/>
      <c r="X17" s="85">
        <v>8.3565459610027837</v>
      </c>
      <c r="Y17" s="85">
        <v>22.327044025157271</v>
      </c>
      <c r="Z17" s="87"/>
      <c r="AA17" s="82">
        <v>282.99999999999994</v>
      </c>
      <c r="AB17" s="83">
        <v>0.17742946708463944</v>
      </c>
      <c r="AC17" s="87"/>
      <c r="AD17" s="85">
        <v>9.6899224806201083</v>
      </c>
      <c r="AE17" s="88">
        <v>26.905829596412527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349.99999999999989</v>
      </c>
      <c r="V18" s="83">
        <v>0.16055045871559628</v>
      </c>
      <c r="W18" s="87"/>
      <c r="X18" s="85">
        <v>-4.109589041095921</v>
      </c>
      <c r="Y18" s="85">
        <v>30.597014925373145</v>
      </c>
      <c r="Z18" s="87"/>
      <c r="AA18" s="82">
        <v>273.99999999999994</v>
      </c>
      <c r="AB18" s="83">
        <v>0.17178683385579932</v>
      </c>
      <c r="AC18" s="87"/>
      <c r="AD18" s="85">
        <v>-1.4388489208633095</v>
      </c>
      <c r="AE18" s="88">
        <v>39.086294416243668</v>
      </c>
    </row>
    <row r="19" spans="1:31" ht="15" customHeight="1">
      <c r="A19" s="101" t="s">
        <v>42</v>
      </c>
      <c r="B19" s="21"/>
      <c r="C19" s="106">
        <v>424</v>
      </c>
      <c r="D19" s="102">
        <v>0.84799999999999998</v>
      </c>
      <c r="E19" s="87"/>
      <c r="F19" s="82">
        <v>413</v>
      </c>
      <c r="G19" s="82">
        <v>9</v>
      </c>
      <c r="H19" s="82">
        <v>2</v>
      </c>
      <c r="I19" s="82"/>
      <c r="J19" s="82">
        <v>2</v>
      </c>
      <c r="K19" s="82"/>
      <c r="L19" s="82">
        <v>28</v>
      </c>
      <c r="M19" s="82">
        <v>2</v>
      </c>
      <c r="N19" s="82">
        <v>8</v>
      </c>
      <c r="O19" s="82">
        <v>5</v>
      </c>
      <c r="P19" s="82">
        <v>13</v>
      </c>
      <c r="Q19" s="103">
        <v>9.4400000000000066</v>
      </c>
      <c r="S19" s="81" t="s">
        <v>43</v>
      </c>
      <c r="T19" s="97"/>
      <c r="U19" s="82">
        <v>730.00000000000023</v>
      </c>
      <c r="V19" s="83">
        <v>0.33486238532110102</v>
      </c>
      <c r="W19" s="87"/>
      <c r="X19" s="85">
        <v>0.27472527472530595</v>
      </c>
      <c r="Y19" s="85">
        <v>10.105580693816023</v>
      </c>
      <c r="Z19" s="87"/>
      <c r="AA19" s="82">
        <v>508</v>
      </c>
      <c r="AB19" s="83">
        <v>0.31849529780564256</v>
      </c>
      <c r="AC19" s="87"/>
      <c r="AD19" s="85">
        <v>0.39525691699605869</v>
      </c>
      <c r="AE19" s="88">
        <v>13.646532438478761</v>
      </c>
    </row>
    <row r="20" spans="1:31" ht="15" customHeight="1">
      <c r="A20" s="101" t="s">
        <v>44</v>
      </c>
      <c r="B20" s="21"/>
      <c r="C20" s="106">
        <v>76</v>
      </c>
      <c r="D20" s="102">
        <v>0.152</v>
      </c>
      <c r="E20" s="87"/>
      <c r="F20" s="82">
        <v>67</v>
      </c>
      <c r="G20" s="82">
        <v>9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1.1973684210526316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1619.0000000000002</v>
      </c>
      <c r="V21" s="83">
        <v>0.74266055045871571</v>
      </c>
      <c r="W21" s="87"/>
      <c r="X21" s="85">
        <v>-0.61387354205032363</v>
      </c>
      <c r="Y21" s="85">
        <v>12.041522491349532</v>
      </c>
      <c r="Z21" s="86"/>
      <c r="AA21" s="82">
        <v>1203.9999999999998</v>
      </c>
      <c r="AB21" s="83">
        <v>0.75485893416927874</v>
      </c>
      <c r="AC21" s="87"/>
      <c r="AD21" s="85">
        <v>0.75313807531382682</v>
      </c>
      <c r="AE21" s="88">
        <v>14.66666666666667</v>
      </c>
    </row>
    <row r="22" spans="1:31" ht="15" customHeight="1">
      <c r="A22" s="101" t="s">
        <v>46</v>
      </c>
      <c r="B22" s="21"/>
      <c r="C22" s="106">
        <v>204</v>
      </c>
      <c r="D22" s="102">
        <v>0.40799999999999997</v>
      </c>
      <c r="E22" s="87"/>
      <c r="F22" s="82">
        <v>192</v>
      </c>
      <c r="G22" s="82">
        <v>10</v>
      </c>
      <c r="H22" s="82">
        <v>2</v>
      </c>
      <c r="I22" s="82"/>
      <c r="J22" s="82">
        <v>2</v>
      </c>
      <c r="K22" s="82"/>
      <c r="L22" s="82">
        <v>12</v>
      </c>
      <c r="M22" s="82">
        <v>2</v>
      </c>
      <c r="N22" s="82">
        <v>5</v>
      </c>
      <c r="O22" s="82">
        <v>3</v>
      </c>
      <c r="P22" s="82">
        <v>2</v>
      </c>
      <c r="Q22" s="103">
        <v>10.278048780487801</v>
      </c>
      <c r="S22" s="81" t="s">
        <v>38</v>
      </c>
      <c r="T22" s="21"/>
      <c r="U22" s="82">
        <v>561</v>
      </c>
      <c r="V22" s="83">
        <v>0.2573394495412844</v>
      </c>
      <c r="W22" s="87"/>
      <c r="X22" s="85">
        <v>-4.0530066923927264E-14</v>
      </c>
      <c r="Y22" s="85">
        <v>12.87726358148892</v>
      </c>
      <c r="Z22" s="87"/>
      <c r="AA22" s="82">
        <v>391.00000000000006</v>
      </c>
      <c r="AB22" s="83">
        <v>0.24514106583072101</v>
      </c>
      <c r="AC22" s="87"/>
      <c r="AD22" s="85">
        <v>-2.4937655860348986</v>
      </c>
      <c r="AE22" s="88">
        <v>14.999999999999996</v>
      </c>
    </row>
    <row r="23" spans="1:31" ht="15" customHeight="1">
      <c r="A23" s="101" t="s">
        <v>47</v>
      </c>
      <c r="B23" s="21"/>
      <c r="C23" s="106">
        <v>216</v>
      </c>
      <c r="D23" s="102">
        <v>0.432</v>
      </c>
      <c r="E23" s="87"/>
      <c r="F23" s="82">
        <v>210</v>
      </c>
      <c r="G23" s="82">
        <v>6</v>
      </c>
      <c r="H23" s="82" t="s">
        <v>64</v>
      </c>
      <c r="I23" s="82"/>
      <c r="J23" s="82" t="s">
        <v>64</v>
      </c>
      <c r="K23" s="82"/>
      <c r="L23" s="82">
        <v>6</v>
      </c>
      <c r="M23" s="82">
        <v>1</v>
      </c>
      <c r="N23" s="82">
        <v>2</v>
      </c>
      <c r="O23" s="82" t="s">
        <v>64</v>
      </c>
      <c r="P23" s="82">
        <v>3</v>
      </c>
      <c r="Q23" s="103">
        <v>1.7962962962962952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64</v>
      </c>
      <c r="D24" s="102">
        <v>0.128</v>
      </c>
      <c r="E24" s="87"/>
      <c r="F24" s="82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7</v>
      </c>
      <c r="M24" s="82" t="s">
        <v>64</v>
      </c>
      <c r="N24" s="82">
        <v>1</v>
      </c>
      <c r="O24" s="82" t="s">
        <v>64</v>
      </c>
      <c r="P24" s="82">
        <v>6</v>
      </c>
      <c r="Q24" s="103">
        <v>2.0781250000000009</v>
      </c>
      <c r="S24" s="81" t="s">
        <v>42</v>
      </c>
      <c r="T24" s="104"/>
      <c r="U24" s="82">
        <v>1952.0000000000002</v>
      </c>
      <c r="V24" s="83">
        <v>0.8954128440366973</v>
      </c>
      <c r="W24" s="87"/>
      <c r="X24" s="85">
        <v>0.30832476875638826</v>
      </c>
      <c r="Y24" s="85">
        <v>13.422428820453252</v>
      </c>
      <c r="Z24" s="105"/>
      <c r="AA24" s="82">
        <v>1455.0000000000002</v>
      </c>
      <c r="AB24" s="83">
        <v>0.91222570532915359</v>
      </c>
      <c r="AC24" s="87"/>
      <c r="AD24" s="85">
        <v>0.76177285318567478</v>
      </c>
      <c r="AE24" s="88">
        <v>15.75178997613367</v>
      </c>
    </row>
    <row r="25" spans="1:31" ht="15" customHeight="1">
      <c r="A25" s="101" t="s">
        <v>49</v>
      </c>
      <c r="B25" s="21"/>
      <c r="C25" s="106">
        <v>16</v>
      </c>
      <c r="D25" s="102">
        <v>3.2000000000000001E-2</v>
      </c>
      <c r="E25" s="87"/>
      <c r="F25" s="82">
        <v>14</v>
      </c>
      <c r="G25" s="82">
        <v>2</v>
      </c>
      <c r="H25" s="82" t="s">
        <v>64</v>
      </c>
      <c r="I25" s="82"/>
      <c r="J25" s="82" t="s">
        <v>64</v>
      </c>
      <c r="K25" s="82"/>
      <c r="L25" s="82">
        <v>5</v>
      </c>
      <c r="M25" s="82" t="s">
        <v>64</v>
      </c>
      <c r="N25" s="82" t="s">
        <v>64</v>
      </c>
      <c r="O25" s="82">
        <v>2</v>
      </c>
      <c r="P25" s="82">
        <v>3</v>
      </c>
      <c r="Q25" s="103">
        <v>92.187500000000014</v>
      </c>
      <c r="S25" s="81" t="s">
        <v>44</v>
      </c>
      <c r="T25" s="97"/>
      <c r="U25" s="82">
        <v>228.00000000000011</v>
      </c>
      <c r="V25" s="83">
        <v>0.1045871559633028</v>
      </c>
      <c r="W25" s="87"/>
      <c r="X25" s="85">
        <v>-6.5573770491802703</v>
      </c>
      <c r="Y25" s="85">
        <v>3.1674208144797023</v>
      </c>
      <c r="Z25" s="87"/>
      <c r="AA25" s="82">
        <v>140.00000000000003</v>
      </c>
      <c r="AB25" s="83">
        <v>8.7774294670846395E-2</v>
      </c>
      <c r="AC25" s="87"/>
      <c r="AD25" s="85">
        <v>-7.8947368421052451</v>
      </c>
      <c r="AE25" s="88">
        <v>5.2631578947368629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2.5999999999999999E-2</v>
      </c>
      <c r="E27" s="87"/>
      <c r="F27" s="82">
        <v>13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>
        <v>0</v>
      </c>
      <c r="S27" s="81" t="s">
        <v>46</v>
      </c>
      <c r="T27" s="97"/>
      <c r="U27" s="82">
        <v>203.99999999999997</v>
      </c>
      <c r="V27" s="83">
        <v>9.3577981651376138E-2</v>
      </c>
      <c r="W27" s="87"/>
      <c r="X27" s="85">
        <v>-2.392344497607656</v>
      </c>
      <c r="Y27" s="85">
        <v>34.21052631578943</v>
      </c>
      <c r="Z27" s="87"/>
      <c r="AA27" s="82">
        <v>141.99999999999997</v>
      </c>
      <c r="AB27" s="83">
        <v>8.9028213166144177E-2</v>
      </c>
      <c r="AC27" s="87"/>
      <c r="AD27" s="85">
        <v>1.4285714285713671</v>
      </c>
      <c r="AE27" s="88">
        <v>35.238095238095177</v>
      </c>
    </row>
    <row r="28" spans="1:31" ht="15" customHeight="1">
      <c r="A28" s="81" t="s">
        <v>52</v>
      </c>
      <c r="B28" s="21"/>
      <c r="C28" s="106">
        <v>30</v>
      </c>
      <c r="D28" s="83">
        <v>0.06</v>
      </c>
      <c r="E28" s="87"/>
      <c r="F28" s="82">
        <v>29</v>
      </c>
      <c r="G28" s="82">
        <v>1</v>
      </c>
      <c r="H28" s="82" t="s">
        <v>64</v>
      </c>
      <c r="I28" s="82"/>
      <c r="J28" s="82" t="s">
        <v>64</v>
      </c>
      <c r="K28" s="82"/>
      <c r="L28" s="82">
        <v>4</v>
      </c>
      <c r="M28" s="82" t="s">
        <v>64</v>
      </c>
      <c r="N28" s="82">
        <v>2</v>
      </c>
      <c r="O28" s="82" t="s">
        <v>64</v>
      </c>
      <c r="P28" s="82">
        <v>2</v>
      </c>
      <c r="Q28" s="103">
        <v>11.933333333333335</v>
      </c>
      <c r="S28" s="81" t="s">
        <v>47</v>
      </c>
      <c r="T28" s="97"/>
      <c r="U28" s="82">
        <v>558.99999999999989</v>
      </c>
      <c r="V28" s="83">
        <v>0.25642201834862383</v>
      </c>
      <c r="W28" s="87"/>
      <c r="X28" s="85">
        <v>-3.7865748709122395</v>
      </c>
      <c r="Y28" s="85">
        <v>15.257731958762836</v>
      </c>
      <c r="Z28" s="87"/>
      <c r="AA28" s="82">
        <v>440</v>
      </c>
      <c r="AB28" s="83">
        <v>0.27586206896551718</v>
      </c>
      <c r="AC28" s="87"/>
      <c r="AD28" s="85">
        <v>-3.9301310043668125</v>
      </c>
      <c r="AE28" s="88">
        <v>16.40211640211642</v>
      </c>
    </row>
    <row r="29" spans="1:31" ht="15" customHeight="1">
      <c r="A29" s="101" t="s">
        <v>53</v>
      </c>
      <c r="B29" s="21"/>
      <c r="C29" s="106">
        <v>11</v>
      </c>
      <c r="D29" s="83">
        <v>2.1999999999999999E-2</v>
      </c>
      <c r="E29" s="87"/>
      <c r="F29" s="82">
        <v>10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16.363636363636363</v>
      </c>
      <c r="S29" s="81" t="s">
        <v>48</v>
      </c>
      <c r="T29" s="97"/>
      <c r="U29" s="82">
        <v>596.99999999999989</v>
      </c>
      <c r="V29" s="83">
        <v>0.27385321100917426</v>
      </c>
      <c r="W29" s="87"/>
      <c r="X29" s="85">
        <v>1.5306122448979202</v>
      </c>
      <c r="Y29" s="85">
        <v>8.1521739130434359</v>
      </c>
      <c r="Z29" s="87"/>
      <c r="AA29" s="82">
        <v>468.99999999999977</v>
      </c>
      <c r="AB29" s="83">
        <v>0.29404388714733526</v>
      </c>
      <c r="AC29" s="87"/>
      <c r="AD29" s="85">
        <v>1.9565217391303977</v>
      </c>
      <c r="AE29" s="88">
        <v>5.8690744920992577</v>
      </c>
    </row>
    <row r="30" spans="1:31" ht="15" customHeight="1">
      <c r="A30" s="101" t="s">
        <v>54</v>
      </c>
      <c r="B30" s="97"/>
      <c r="C30" s="106">
        <v>108</v>
      </c>
      <c r="D30" s="83">
        <v>0.216</v>
      </c>
      <c r="E30" s="87"/>
      <c r="F30" s="82">
        <v>102</v>
      </c>
      <c r="G30" s="82">
        <v>5</v>
      </c>
      <c r="H30" s="82">
        <v>1</v>
      </c>
      <c r="I30" s="82"/>
      <c r="J30" s="82">
        <v>1</v>
      </c>
      <c r="K30" s="82"/>
      <c r="L30" s="82">
        <v>9</v>
      </c>
      <c r="M30" s="82">
        <v>1</v>
      </c>
      <c r="N30" s="82">
        <v>3</v>
      </c>
      <c r="O30" s="82">
        <v>3</v>
      </c>
      <c r="P30" s="82">
        <v>2</v>
      </c>
      <c r="Q30" s="103">
        <v>21.222222222222221</v>
      </c>
      <c r="S30" s="81" t="s">
        <v>49</v>
      </c>
      <c r="T30" s="97"/>
      <c r="U30" s="82">
        <v>819.99999999999977</v>
      </c>
      <c r="V30" s="83">
        <v>0.3761467889908256</v>
      </c>
      <c r="W30" s="87"/>
      <c r="X30" s="85">
        <v>0.98522167487683343</v>
      </c>
      <c r="Y30" s="85">
        <v>8.8977423638777271</v>
      </c>
      <c r="Z30" s="87"/>
      <c r="AA30" s="82">
        <v>544.00000000000023</v>
      </c>
      <c r="AB30" s="83">
        <v>0.34106583072100322</v>
      </c>
      <c r="AC30" s="87"/>
      <c r="AD30" s="85">
        <v>1.1152416356877746</v>
      </c>
      <c r="AE30" s="88">
        <v>17.241379310344833</v>
      </c>
    </row>
    <row r="31" spans="1:31" ht="15" customHeight="1" thickBot="1">
      <c r="A31" s="108" t="s">
        <v>55</v>
      </c>
      <c r="B31" s="109"/>
      <c r="C31" s="110">
        <v>338</v>
      </c>
      <c r="D31" s="111">
        <v>0.67600000000000005</v>
      </c>
      <c r="E31" s="112"/>
      <c r="F31" s="113">
        <v>326</v>
      </c>
      <c r="G31" s="113">
        <v>11</v>
      </c>
      <c r="H31" s="113">
        <v>1</v>
      </c>
      <c r="I31" s="113"/>
      <c r="J31" s="113">
        <v>1</v>
      </c>
      <c r="K31" s="113"/>
      <c r="L31" s="113">
        <v>15</v>
      </c>
      <c r="M31" s="113">
        <v>2</v>
      </c>
      <c r="N31" s="113">
        <v>2</v>
      </c>
      <c r="O31" s="113">
        <v>2</v>
      </c>
      <c r="P31" s="113">
        <v>9</v>
      </c>
      <c r="Q31" s="114">
        <v>3.7662721893491109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444.00000000000006</v>
      </c>
      <c r="V32" s="83">
        <v>0.20366972477064224</v>
      </c>
      <c r="W32" s="87"/>
      <c r="X32" s="85">
        <v>-3.2679738562091618</v>
      </c>
      <c r="Y32" s="85">
        <v>-5.3304904051172812</v>
      </c>
      <c r="Z32" s="116"/>
      <c r="AA32" s="82">
        <v>296</v>
      </c>
      <c r="AB32" s="83">
        <v>0.18557993730407521</v>
      </c>
      <c r="AC32" s="87"/>
      <c r="AD32" s="85">
        <v>-5.1282051282051455</v>
      </c>
      <c r="AE32" s="88">
        <v>-3.8961038961039316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386</v>
      </c>
      <c r="V33" s="83">
        <v>0.17706422018348625</v>
      </c>
      <c r="W33" s="87"/>
      <c r="X33" s="85">
        <v>-0.77120822622107965</v>
      </c>
      <c r="Y33" s="85">
        <v>15.568862275449083</v>
      </c>
      <c r="Z33" s="86"/>
      <c r="AA33" s="82">
        <v>285.99999999999994</v>
      </c>
      <c r="AB33" s="83">
        <v>0.17931034482758615</v>
      </c>
      <c r="AC33" s="87"/>
      <c r="AD33" s="85">
        <v>1.7793594306049618</v>
      </c>
      <c r="AE33" s="88">
        <v>15.789473684210503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59.999999999999993</v>
      </c>
      <c r="V34" s="83">
        <v>2.7522935779816512E-2</v>
      </c>
      <c r="W34" s="87"/>
      <c r="X34" s="85">
        <v>17.647058823529413</v>
      </c>
      <c r="Y34" s="85">
        <v>36.363636363636367</v>
      </c>
      <c r="Z34" s="86"/>
      <c r="AA34" s="82">
        <v>43.999999999999993</v>
      </c>
      <c r="AB34" s="83">
        <v>2.7586206896551717E-2</v>
      </c>
      <c r="AC34" s="87"/>
      <c r="AD34" s="85">
        <v>25.714285714285719</v>
      </c>
      <c r="AE34" s="88">
        <v>15.789473684210527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244</v>
      </c>
      <c r="V35" s="83">
        <v>0.11192660550458716</v>
      </c>
      <c r="W35" s="87"/>
      <c r="X35" s="85">
        <v>-0.81300813008131234</v>
      </c>
      <c r="Y35" s="85">
        <v>41.040462427745645</v>
      </c>
      <c r="Z35" s="87"/>
      <c r="AA35" s="82">
        <v>197.99999999999997</v>
      </c>
      <c r="AB35" s="83">
        <v>0.12413793103448273</v>
      </c>
      <c r="AC35" s="87"/>
      <c r="AD35" s="85">
        <v>-1.4354398702224247E-14</v>
      </c>
      <c r="AE35" s="88">
        <v>49.999999999999979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1046.0000000000002</v>
      </c>
      <c r="V36" s="122">
        <v>0.479816513761468</v>
      </c>
      <c r="W36" s="123"/>
      <c r="X36" s="124">
        <v>9.5693779904284418E-2</v>
      </c>
      <c r="Y36" s="124">
        <v>13.449023861171391</v>
      </c>
      <c r="Z36" s="123"/>
      <c r="AA36" s="121">
        <v>771</v>
      </c>
      <c r="AB36" s="122">
        <v>0.48338557993730402</v>
      </c>
      <c r="AC36" s="123"/>
      <c r="AD36" s="124">
        <v>0.12987012987014465</v>
      </c>
      <c r="AE36" s="125">
        <v>15.939849624060152</v>
      </c>
    </row>
    <row r="37" spans="1:33" ht="15" customHeight="1">
      <c r="A37" s="70" t="s">
        <v>29</v>
      </c>
      <c r="B37" s="57"/>
      <c r="C37" s="71">
        <v>5621</v>
      </c>
      <c r="D37" s="71" t="s">
        <v>30</v>
      </c>
      <c r="E37" s="71"/>
      <c r="F37" s="71">
        <v>5478</v>
      </c>
      <c r="G37" s="71">
        <v>136</v>
      </c>
      <c r="H37" s="71">
        <v>7</v>
      </c>
      <c r="I37" s="71"/>
      <c r="J37" s="71">
        <v>5275</v>
      </c>
      <c r="K37" s="71"/>
      <c r="L37" s="71">
        <v>346</v>
      </c>
      <c r="M37" s="71">
        <v>55</v>
      </c>
      <c r="N37" s="71">
        <v>97</v>
      </c>
      <c r="O37" s="71">
        <v>70</v>
      </c>
      <c r="P37" s="71">
        <v>124</v>
      </c>
      <c r="Q37" s="126">
        <v>9.7186555219633455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0.97455968688845396</v>
      </c>
      <c r="G38" s="131">
        <v>2.4194983099092689E-2</v>
      </c>
      <c r="H38" s="131">
        <v>1.2453300124533001E-3</v>
      </c>
      <c r="I38" s="134"/>
      <c r="J38" s="131">
        <v>0.93844511652730833</v>
      </c>
      <c r="K38" s="134"/>
      <c r="L38" s="131">
        <v>6.1554883472691689E-2</v>
      </c>
      <c r="M38" s="131">
        <v>9.7847358121330719E-3</v>
      </c>
      <c r="N38" s="131">
        <v>1.7256715886852875E-2</v>
      </c>
      <c r="O38" s="131">
        <v>1.2453300124533001E-2</v>
      </c>
      <c r="P38" s="131">
        <v>2.2060131649172744E-2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1.0223717715532921</v>
      </c>
      <c r="D39" s="141" t="s">
        <v>30</v>
      </c>
      <c r="E39" s="140"/>
      <c r="F39" s="142">
        <v>1.0208721580320537</v>
      </c>
      <c r="G39" s="142">
        <v>1.0461538461538462</v>
      </c>
      <c r="H39" s="142">
        <v>1</v>
      </c>
      <c r="I39" s="140"/>
      <c r="J39" s="142">
        <v>1.0103428461980464</v>
      </c>
      <c r="K39" s="140"/>
      <c r="L39" s="142">
        <v>1.130718954248366</v>
      </c>
      <c r="M39" s="142">
        <v>1.1702127659574468</v>
      </c>
      <c r="N39" s="142">
        <v>1.043010752688172</v>
      </c>
      <c r="O39" s="142">
        <v>1</v>
      </c>
      <c r="P39" s="142">
        <v>1.0333333333333334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4165</v>
      </c>
      <c r="D41" s="102">
        <v>0.74097135740971354</v>
      </c>
      <c r="E41" s="87"/>
      <c r="F41" s="82">
        <v>4073</v>
      </c>
      <c r="G41" s="82">
        <v>89</v>
      </c>
      <c r="H41" s="82">
        <v>3</v>
      </c>
      <c r="I41" s="82"/>
      <c r="J41" s="82">
        <v>3931</v>
      </c>
      <c r="K41" s="82"/>
      <c r="L41" s="82">
        <v>234</v>
      </c>
      <c r="M41" s="82">
        <v>28</v>
      </c>
      <c r="N41" s="82">
        <v>66</v>
      </c>
      <c r="O41" s="82">
        <v>52</v>
      </c>
      <c r="P41" s="82">
        <v>88</v>
      </c>
      <c r="Q41" s="103">
        <v>9.709313490158431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1456</v>
      </c>
      <c r="D42" s="102">
        <v>0.25902864259028641</v>
      </c>
      <c r="E42" s="87"/>
      <c r="F42" s="82">
        <v>1405</v>
      </c>
      <c r="G42" s="82">
        <v>47</v>
      </c>
      <c r="H42" s="82">
        <v>4</v>
      </c>
      <c r="I42" s="82"/>
      <c r="J42" s="82">
        <v>1344</v>
      </c>
      <c r="K42" s="82"/>
      <c r="L42" s="82">
        <v>112</v>
      </c>
      <c r="M42" s="82">
        <v>27</v>
      </c>
      <c r="N42" s="82">
        <v>31</v>
      </c>
      <c r="O42" s="82">
        <v>18</v>
      </c>
      <c r="P42" s="82">
        <v>36</v>
      </c>
      <c r="Q42" s="103">
        <v>9.7453671928620444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4612</v>
      </c>
      <c r="D44" s="102">
        <v>0.82049457391923142</v>
      </c>
      <c r="E44" s="87"/>
      <c r="F44" s="82">
        <v>4511</v>
      </c>
      <c r="G44" s="82">
        <v>94</v>
      </c>
      <c r="H44" s="82">
        <v>7</v>
      </c>
      <c r="I44" s="82"/>
      <c r="J44" s="82">
        <v>4311</v>
      </c>
      <c r="K44" s="82"/>
      <c r="L44" s="82">
        <v>301</v>
      </c>
      <c r="M44" s="82">
        <v>42</v>
      </c>
      <c r="N44" s="82">
        <v>78</v>
      </c>
      <c r="O44" s="82">
        <v>64</v>
      </c>
      <c r="P44" s="82">
        <v>117</v>
      </c>
      <c r="Q44" s="103">
        <v>10.596012136974437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1009</v>
      </c>
      <c r="D45" s="102">
        <v>0.17950542608076855</v>
      </c>
      <c r="E45" s="87"/>
      <c r="F45" s="82">
        <v>967</v>
      </c>
      <c r="G45" s="82">
        <v>42</v>
      </c>
      <c r="H45" s="82" t="s">
        <v>64</v>
      </c>
      <c r="I45" s="82"/>
      <c r="J45" s="82">
        <v>964</v>
      </c>
      <c r="K45" s="82"/>
      <c r="L45" s="82">
        <v>45</v>
      </c>
      <c r="M45" s="82">
        <v>13</v>
      </c>
      <c r="N45" s="82">
        <v>19</v>
      </c>
      <c r="O45" s="82">
        <v>6</v>
      </c>
      <c r="P45" s="82">
        <v>7</v>
      </c>
      <c r="Q45" s="103">
        <v>5.7066402378592729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2068</v>
      </c>
      <c r="D47" s="102">
        <v>0.3679060665362035</v>
      </c>
      <c r="E47" s="87"/>
      <c r="F47" s="82">
        <v>1999</v>
      </c>
      <c r="G47" s="82">
        <v>63</v>
      </c>
      <c r="H47" s="82">
        <v>6</v>
      </c>
      <c r="I47" s="82"/>
      <c r="J47" s="82">
        <v>1932</v>
      </c>
      <c r="K47" s="82"/>
      <c r="L47" s="82">
        <v>136</v>
      </c>
      <c r="M47" s="82">
        <v>28</v>
      </c>
      <c r="N47" s="82">
        <v>59</v>
      </c>
      <c r="O47" s="82">
        <v>29</v>
      </c>
      <c r="P47" s="82">
        <v>20</v>
      </c>
      <c r="Q47" s="103">
        <v>11.337361043982602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2549</v>
      </c>
      <c r="D48" s="102">
        <v>0.45347802882049459</v>
      </c>
      <c r="E48" s="87"/>
      <c r="F48" s="82">
        <v>2509</v>
      </c>
      <c r="G48" s="82">
        <v>39</v>
      </c>
      <c r="H48" s="82">
        <v>1</v>
      </c>
      <c r="I48" s="82"/>
      <c r="J48" s="82">
        <v>2440</v>
      </c>
      <c r="K48" s="82"/>
      <c r="L48" s="82">
        <v>109</v>
      </c>
      <c r="M48" s="82">
        <v>21</v>
      </c>
      <c r="N48" s="82">
        <v>32</v>
      </c>
      <c r="O48" s="82">
        <v>13</v>
      </c>
      <c r="P48" s="82">
        <v>43</v>
      </c>
      <c r="Q48" s="103">
        <v>4.9752844252648112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796</v>
      </c>
      <c r="D49" s="102">
        <v>0.14161181284468954</v>
      </c>
      <c r="E49" s="87"/>
      <c r="F49" s="82">
        <v>781</v>
      </c>
      <c r="G49" s="82">
        <v>15</v>
      </c>
      <c r="H49" s="82" t="s">
        <v>64</v>
      </c>
      <c r="I49" s="82"/>
      <c r="J49" s="82">
        <v>735</v>
      </c>
      <c r="K49" s="82"/>
      <c r="L49" s="82">
        <v>61</v>
      </c>
      <c r="M49" s="82">
        <v>3</v>
      </c>
      <c r="N49" s="82">
        <v>5</v>
      </c>
      <c r="O49" s="82">
        <v>13</v>
      </c>
      <c r="P49" s="82">
        <v>40</v>
      </c>
      <c r="Q49" s="103">
        <v>8.0740276035131835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208</v>
      </c>
      <c r="D50" s="102">
        <v>3.7004091798612346E-2</v>
      </c>
      <c r="E50" s="87"/>
      <c r="F50" s="82">
        <v>189</v>
      </c>
      <c r="G50" s="82">
        <v>19</v>
      </c>
      <c r="H50" s="82" t="s">
        <v>64</v>
      </c>
      <c r="I50" s="82"/>
      <c r="J50" s="82">
        <v>168</v>
      </c>
      <c r="K50" s="82"/>
      <c r="L50" s="82">
        <v>40</v>
      </c>
      <c r="M50" s="82">
        <v>3</v>
      </c>
      <c r="N50" s="82">
        <v>1</v>
      </c>
      <c r="O50" s="82">
        <v>15</v>
      </c>
      <c r="P50" s="82">
        <v>21</v>
      </c>
      <c r="Q50" s="103">
        <v>58.048076923076948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201</v>
      </c>
      <c r="D52" s="102">
        <v>3.5758761786159048E-2</v>
      </c>
      <c r="E52" s="87"/>
      <c r="F52" s="82">
        <v>194</v>
      </c>
      <c r="G52" s="82">
        <v>7</v>
      </c>
      <c r="H52" s="82" t="s">
        <v>64</v>
      </c>
      <c r="I52" s="82"/>
      <c r="J52" s="82">
        <v>188</v>
      </c>
      <c r="K52" s="82"/>
      <c r="L52" s="82">
        <v>13</v>
      </c>
      <c r="M52" s="82">
        <v>2</v>
      </c>
      <c r="N52" s="82">
        <v>2</v>
      </c>
      <c r="O52" s="82">
        <v>4</v>
      </c>
      <c r="P52" s="82">
        <v>5</v>
      </c>
      <c r="Q52" s="103">
        <v>12.684729064039404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360</v>
      </c>
      <c r="D53" s="102">
        <v>6.4045543497598292E-2</v>
      </c>
      <c r="E53" s="87"/>
      <c r="F53" s="82">
        <v>346</v>
      </c>
      <c r="G53" s="82">
        <v>12</v>
      </c>
      <c r="H53" s="82">
        <v>2</v>
      </c>
      <c r="I53" s="82"/>
      <c r="J53" s="82">
        <v>333</v>
      </c>
      <c r="K53" s="82"/>
      <c r="L53" s="82">
        <v>27</v>
      </c>
      <c r="M53" s="82">
        <v>2</v>
      </c>
      <c r="N53" s="82">
        <v>9</v>
      </c>
      <c r="O53" s="82">
        <v>7</v>
      </c>
      <c r="P53" s="82">
        <v>9</v>
      </c>
      <c r="Q53" s="103">
        <v>17.883333333333336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117</v>
      </c>
      <c r="D54" s="102">
        <v>2.0814801636719445E-2</v>
      </c>
      <c r="E54" s="87"/>
      <c r="F54" s="82">
        <v>114</v>
      </c>
      <c r="G54" s="82">
        <v>3</v>
      </c>
      <c r="H54" s="82" t="s">
        <v>64</v>
      </c>
      <c r="I54" s="82"/>
      <c r="J54" s="82">
        <v>109</v>
      </c>
      <c r="K54" s="82"/>
      <c r="L54" s="82">
        <v>8</v>
      </c>
      <c r="M54" s="82">
        <v>1</v>
      </c>
      <c r="N54" s="82">
        <v>4</v>
      </c>
      <c r="O54" s="82">
        <v>1</v>
      </c>
      <c r="P54" s="82">
        <v>2</v>
      </c>
      <c r="Q54" s="103">
        <v>13.598290598290601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932</v>
      </c>
      <c r="D55" s="102">
        <v>0.16580679594378225</v>
      </c>
      <c r="E55" s="87"/>
      <c r="F55" s="82">
        <v>905</v>
      </c>
      <c r="G55" s="82">
        <v>23</v>
      </c>
      <c r="H55" s="82">
        <v>4</v>
      </c>
      <c r="I55" s="82"/>
      <c r="J55" s="82">
        <v>856</v>
      </c>
      <c r="K55" s="82"/>
      <c r="L55" s="82">
        <v>76</v>
      </c>
      <c r="M55" s="82">
        <v>8</v>
      </c>
      <c r="N55" s="82">
        <v>39</v>
      </c>
      <c r="O55" s="82">
        <v>12</v>
      </c>
      <c r="P55" s="82">
        <v>17</v>
      </c>
      <c r="Q55" s="103">
        <v>14.506437768240337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4011</v>
      </c>
      <c r="D56" s="154">
        <v>0.71357409713574094</v>
      </c>
      <c r="E56" s="112"/>
      <c r="F56" s="113">
        <v>3919</v>
      </c>
      <c r="G56" s="113">
        <v>91</v>
      </c>
      <c r="H56" s="113">
        <v>1</v>
      </c>
      <c r="I56" s="113"/>
      <c r="J56" s="113">
        <v>3789</v>
      </c>
      <c r="K56" s="113"/>
      <c r="L56" s="113">
        <v>222</v>
      </c>
      <c r="M56" s="113">
        <v>42</v>
      </c>
      <c r="N56" s="113">
        <v>43</v>
      </c>
      <c r="O56" s="113">
        <v>46</v>
      </c>
      <c r="P56" s="113">
        <v>91</v>
      </c>
      <c r="Q56" s="114">
        <v>7.6100723011717726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2025-07-02T06:37:33Z</dcterms:created>
  <dcterms:modified xsi:type="dcterms:W3CDTF">2025-07-02T06:37:42Z</dcterms:modified>
</cp:coreProperties>
</file>