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4B7FAE7-F447-44E8-BC1D-2F585610E07B}" xr6:coauthVersionLast="47" xr6:coauthVersionMax="47" xr10:uidLastSave="{00000000-0000-0000-0000-000000000000}"/>
  <bookViews>
    <workbookView xWindow="1820" yWindow="1820" windowWidth="14400" windowHeight="7270" xr2:uid="{AAD4C9DB-9AF2-4469-A35C-C91428C6F6B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<sst xmlns="http://schemas.openxmlformats.org/spreadsheetml/2006/main" count="212" uniqueCount="66">
  <si>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</si>
  <si>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</si>
  <si>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</si>
  <si>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</si>
  <si>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</si>
  <si>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</si>
  <si>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</si>
  <si>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</si>
  <si>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</si>
  <si>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</si>
  <si>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</si>
  <si>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</si>
  <si>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</si>
  <si>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</si>
  <si>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</si>
  <si>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</si>
  <si>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</si>
  <si>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</si>
  <si>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</si>
  <si>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</si>
  <si>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</si>
  <si>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</si>
  <si>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</si>
  <si>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</si>
  <si>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</si>
  <si>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</si>
  <si>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</si>
  <si>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</si>
  <si>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</si>
  <si>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</si>
  <si>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</si>
  <si>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</si>
  <si>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</si>
  <si>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</si>
  <si>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</si>
  <si>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</si>
  <si>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</si>
  <si>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</si>
  <si>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</si>
  <si>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</si>
  <si>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</si>
  <si>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</si>
  <si>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</si>
  <si>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</si>
  <si>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</si>
  <si>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</si>
  <si>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</si>
  <si>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</si>
  <si>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</si>
  <si>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</si>
  <si>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</si>
  <si>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</si>
  <si>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</si>
  <si>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</si>
  <si>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</si>
  <si>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</si>
  <si>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</si>
  <si>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</si>
  <si>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</si>
  <si>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</si>
  <si>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</si>
  <si>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</si>
  <si>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2652 - Profesionales de relaciones públicas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</si>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</sst>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AEA81D4-3A55-4C7C-AE5B-0BA36771D63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1308</c:v>
              </c:pt>
              <c:pt idx="1">
                <c:v>1379</c:v>
              </c:pt>
              <c:pt idx="2">
                <c:v>1396</c:v>
              </c:pt>
              <c:pt idx="3">
                <c:v>1418</c:v>
              </c:pt>
              <c:pt idx="4">
                <c:v>1357</c:v>
              </c:pt>
              <c:pt idx="5">
                <c:v>1426</c:v>
              </c:pt>
              <c:pt idx="6">
                <c:v>1421</c:v>
              </c:pt>
              <c:pt idx="7">
                <c:v>1436</c:v>
              </c:pt>
              <c:pt idx="8">
                <c:v>1460</c:v>
              </c:pt>
              <c:pt idx="9">
                <c:v>1492</c:v>
              </c:pt>
              <c:pt idx="10">
                <c:v>1459</c:v>
              </c:pt>
              <c:pt idx="11">
                <c:v>1435</c:v>
              </c:pt>
              <c:pt idx="12">
                <c:v>1449</c:v>
              </c:pt>
            </c:numLit>
          </c:val>
          <c:extLst>
            <c:ext xmlns:c16="http://schemas.microsoft.com/office/drawing/2014/chart" uri="{C3380CC4-5D6E-409C-BE32-E72D297353CC}">
              <c16:uniqueId val="{00000000-67D7-4C01-A1A9-4CB87366D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73</c:v>
              </c:pt>
              <c:pt idx="1">
                <c:v>148</c:v>
              </c:pt>
              <c:pt idx="2">
                <c:v>53</c:v>
              </c:pt>
              <c:pt idx="3">
                <c:v>101</c:v>
              </c:pt>
              <c:pt idx="4">
                <c:v>86</c:v>
              </c:pt>
              <c:pt idx="5">
                <c:v>90</c:v>
              </c:pt>
              <c:pt idx="6">
                <c:v>132</c:v>
              </c:pt>
              <c:pt idx="7">
                <c:v>79</c:v>
              </c:pt>
              <c:pt idx="8">
                <c:v>82</c:v>
              </c:pt>
              <c:pt idx="9">
                <c:v>96</c:v>
              </c:pt>
              <c:pt idx="10">
                <c:v>72</c:v>
              </c:pt>
              <c:pt idx="11">
                <c:v>80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D7-4C01-A1A9-4CB87366D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24-418F-BC02-DDE134264A9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24-418F-BC02-DDE134264A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24-418F-BC02-DDE134264A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75</c:v>
              </c:pt>
              <c:pt idx="2">
                <c:v>41</c:v>
              </c:pt>
              <c:pt idx="3">
                <c:v>76</c:v>
              </c:pt>
              <c:pt idx="4">
                <c:v>59</c:v>
              </c:pt>
              <c:pt idx="5">
                <c:v>71</c:v>
              </c:pt>
              <c:pt idx="6">
                <c:v>80</c:v>
              </c:pt>
              <c:pt idx="7">
                <c:v>64</c:v>
              </c:pt>
              <c:pt idx="8">
                <c:v>66</c:v>
              </c:pt>
              <c:pt idx="9">
                <c:v>81</c:v>
              </c:pt>
              <c:pt idx="10">
                <c:v>51</c:v>
              </c:pt>
              <c:pt idx="11">
                <c:v>63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3-5C24-418F-BC02-DDE134264A9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24-418F-BC02-DDE134264A9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24-418F-BC02-DDE134264A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24-418F-BC02-DDE134264A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73</c:v>
              </c:pt>
              <c:pt idx="2">
                <c:v>12</c:v>
              </c:pt>
              <c:pt idx="3">
                <c:v>25</c:v>
              </c:pt>
              <c:pt idx="4">
                <c:v>27</c:v>
              </c:pt>
              <c:pt idx="5">
                <c:v>19</c:v>
              </c:pt>
              <c:pt idx="6">
                <c:v>52</c:v>
              </c:pt>
              <c:pt idx="7">
                <c:v>15</c:v>
              </c:pt>
              <c:pt idx="8">
                <c:v>16</c:v>
              </c:pt>
              <c:pt idx="9">
                <c:v>15</c:v>
              </c:pt>
              <c:pt idx="10">
                <c:v>21</c:v>
              </c:pt>
              <c:pt idx="11">
                <c:v>17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5C24-418F-BC02-DDE134264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DC-4537-9103-299E758B66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1980</c:v>
              </c:pt>
              <c:pt idx="1">
                <c:v>1569</c:v>
              </c:pt>
              <c:pt idx="2">
                <c:v>1211</c:v>
              </c:pt>
              <c:pt idx="3">
                <c:v>1299</c:v>
              </c:pt>
              <c:pt idx="4">
                <c:v>1421</c:v>
              </c:pt>
              <c:pt idx="5">
                <c:v>1449</c:v>
              </c:pt>
            </c:numLit>
          </c:val>
          <c:extLst>
            <c:ext xmlns:c16="http://schemas.microsoft.com/office/drawing/2014/chart" uri="{C3380CC4-5D6E-409C-BE32-E72D297353CC}">
              <c16:uniqueId val="{00000001-50DC-4537-9103-299E758B6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DC-4537-9103-299E758B66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636</c:v>
              </c:pt>
              <c:pt idx="1">
                <c:v>487</c:v>
              </c:pt>
              <c:pt idx="2">
                <c:v>383</c:v>
              </c:pt>
              <c:pt idx="3">
                <c:v>410</c:v>
              </c:pt>
              <c:pt idx="4">
                <c:v>443</c:v>
              </c:pt>
              <c:pt idx="5">
                <c:v>434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DC-4537-9103-299E758B66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DC-4537-9103-299E758B66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1344</c:v>
              </c:pt>
              <c:pt idx="1">
                <c:v>1082</c:v>
              </c:pt>
              <c:pt idx="2">
                <c:v>828</c:v>
              </c:pt>
              <c:pt idx="3">
                <c:v>889</c:v>
              </c:pt>
              <c:pt idx="4">
                <c:v>978</c:v>
              </c:pt>
              <c:pt idx="5">
                <c:v>1015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DC-4537-9103-299E758B6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E1-404C-8170-C920443F531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E1-404C-8170-C920443F5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192</c:v>
              </c:pt>
              <c:pt idx="1">
                <c:v>151</c:v>
              </c:pt>
              <c:pt idx="2">
                <c:v>412</c:v>
              </c:pt>
              <c:pt idx="3">
                <c:v>428</c:v>
              </c:pt>
              <c:pt idx="4">
                <c:v>366</c:v>
              </c:pt>
              <c:pt idx="5">
                <c:v>386</c:v>
              </c:pt>
            </c:numLit>
          </c:val>
          <c:extLst>
            <c:ext xmlns:c16="http://schemas.microsoft.com/office/drawing/2014/chart" uri="{C3380CC4-5D6E-409C-BE32-E72D297353CC}">
              <c16:uniqueId val="{00000002-03E1-404C-8170-C920443F531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E1-404C-8170-C920443F531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E1-404C-8170-C920443F5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158</c:v>
              </c:pt>
              <c:pt idx="2">
                <c:v>169</c:v>
              </c:pt>
              <c:pt idx="3">
                <c:v>148</c:v>
              </c:pt>
              <c:pt idx="4">
                <c:v>154</c:v>
              </c:pt>
              <c:pt idx="5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5-03E1-404C-8170-C920443F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BB-4C9C-A17E-0C4267E04E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B-4C9C-A17E-0C4267E04E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1308</c:v>
              </c:pt>
              <c:pt idx="1">
                <c:v>1379</c:v>
              </c:pt>
              <c:pt idx="2">
                <c:v>1396</c:v>
              </c:pt>
              <c:pt idx="3">
                <c:v>1418</c:v>
              </c:pt>
              <c:pt idx="4">
                <c:v>1357</c:v>
              </c:pt>
              <c:pt idx="5">
                <c:v>1426</c:v>
              </c:pt>
              <c:pt idx="6">
                <c:v>1421</c:v>
              </c:pt>
              <c:pt idx="7">
                <c:v>1436</c:v>
              </c:pt>
              <c:pt idx="8">
                <c:v>1460</c:v>
              </c:pt>
              <c:pt idx="9">
                <c:v>1492</c:v>
              </c:pt>
              <c:pt idx="10">
                <c:v>1459</c:v>
              </c:pt>
              <c:pt idx="11">
                <c:v>1435</c:v>
              </c:pt>
              <c:pt idx="12">
                <c:v>1449</c:v>
              </c:pt>
            </c:numLit>
          </c:val>
          <c:extLst>
            <c:ext xmlns:c16="http://schemas.microsoft.com/office/drawing/2014/chart" uri="{C3380CC4-5D6E-409C-BE32-E72D297353CC}">
              <c16:uniqueId val="{00000002-C4BB-4C9C-A17E-0C4267E04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B-4C9C-A17E-0C4267E04EF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BB-4C9C-A17E-0C4267E04E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419</c:v>
              </c:pt>
              <c:pt idx="1">
                <c:v>442</c:v>
              </c:pt>
              <c:pt idx="2">
                <c:v>447</c:v>
              </c:pt>
              <c:pt idx="3">
                <c:v>456</c:v>
              </c:pt>
              <c:pt idx="4">
                <c:v>431</c:v>
              </c:pt>
              <c:pt idx="5">
                <c:v>452</c:v>
              </c:pt>
              <c:pt idx="6">
                <c:v>443</c:v>
              </c:pt>
              <c:pt idx="7">
                <c:v>461</c:v>
              </c:pt>
              <c:pt idx="8">
                <c:v>465</c:v>
              </c:pt>
              <c:pt idx="9">
                <c:v>465</c:v>
              </c:pt>
              <c:pt idx="10">
                <c:v>446</c:v>
              </c:pt>
              <c:pt idx="11">
                <c:v>441</c:v>
              </c:pt>
              <c:pt idx="12">
                <c:v>434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BB-4C9C-A17E-0C4267E04EF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B-4C9C-A17E-0C4267E04EF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BB-4C9C-A17E-0C4267E04E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889</c:v>
              </c:pt>
              <c:pt idx="1">
                <c:v>937</c:v>
              </c:pt>
              <c:pt idx="2">
                <c:v>949</c:v>
              </c:pt>
              <c:pt idx="3">
                <c:v>962</c:v>
              </c:pt>
              <c:pt idx="4">
                <c:v>926</c:v>
              </c:pt>
              <c:pt idx="5">
                <c:v>974</c:v>
              </c:pt>
              <c:pt idx="6">
                <c:v>978</c:v>
              </c:pt>
              <c:pt idx="7">
                <c:v>975</c:v>
              </c:pt>
              <c:pt idx="8">
                <c:v>995</c:v>
              </c:pt>
              <c:pt idx="9">
                <c:v>1027</c:v>
              </c:pt>
              <c:pt idx="10">
                <c:v>1013</c:v>
              </c:pt>
              <c:pt idx="11">
                <c:v>994</c:v>
              </c:pt>
              <c:pt idx="12">
                <c:v>1015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4BB-4C9C-A17E-0C4267E04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C6FABF-907F-4421-A41B-D8B7E9601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10CF93-18E4-4EE3-BED9-5201DBA6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AEEC95A-00B9-47E6-BB1A-6299F65F6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25BC13-2A8F-4536-B962-5BE338695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A35BDE-6C3B-4705-9688-ABE4BB0BE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2456D4C-568D-410B-8820-76B968C45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D010776-ABF0-41FB-9507-1AEC380A8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1308</v>
          </cell>
          <cell r="D55">
            <v>419</v>
          </cell>
          <cell r="E55">
            <v>889</v>
          </cell>
        </row>
        <row r="56">
          <cell r="B56" t="str">
            <v>Julio</v>
          </cell>
          <cell r="C56">
            <v>1379</v>
          </cell>
          <cell r="D56">
            <v>442</v>
          </cell>
          <cell r="E56">
            <v>937</v>
          </cell>
        </row>
        <row r="57">
          <cell r="B57" t="str">
            <v>Agosto</v>
          </cell>
          <cell r="C57">
            <v>1396</v>
          </cell>
          <cell r="D57">
            <v>447</v>
          </cell>
          <cell r="E57">
            <v>949</v>
          </cell>
        </row>
        <row r="58">
          <cell r="B58" t="str">
            <v>Septiembre</v>
          </cell>
          <cell r="C58">
            <v>1418</v>
          </cell>
          <cell r="D58">
            <v>456</v>
          </cell>
          <cell r="E58">
            <v>962</v>
          </cell>
        </row>
        <row r="59">
          <cell r="B59" t="str">
            <v>Octubre</v>
          </cell>
          <cell r="C59">
            <v>1357</v>
          </cell>
          <cell r="D59">
            <v>431</v>
          </cell>
          <cell r="E59">
            <v>926</v>
          </cell>
        </row>
        <row r="60">
          <cell r="B60" t="str">
            <v>Noviembre</v>
          </cell>
          <cell r="C60">
            <v>1426</v>
          </cell>
          <cell r="D60">
            <v>452</v>
          </cell>
          <cell r="E60">
            <v>974</v>
          </cell>
        </row>
        <row r="61">
          <cell r="B61" t="str">
            <v>Diciembre</v>
          </cell>
          <cell r="C61">
            <v>1421</v>
          </cell>
          <cell r="D61">
            <v>443</v>
          </cell>
          <cell r="E61">
            <v>978</v>
          </cell>
        </row>
        <row r="62">
          <cell r="A62" t="str">
            <v>2025</v>
          </cell>
          <cell r="B62" t="str">
            <v>Enero</v>
          </cell>
          <cell r="C62">
            <v>1436</v>
          </cell>
          <cell r="D62">
            <v>461</v>
          </cell>
          <cell r="E62">
            <v>975</v>
          </cell>
        </row>
        <row r="63">
          <cell r="B63" t="str">
            <v>Febrero</v>
          </cell>
          <cell r="C63">
            <v>1460</v>
          </cell>
          <cell r="D63">
            <v>465</v>
          </cell>
          <cell r="E63">
            <v>995</v>
          </cell>
        </row>
        <row r="64">
          <cell r="B64" t="str">
            <v>Marzo</v>
          </cell>
          <cell r="C64">
            <v>1492</v>
          </cell>
          <cell r="D64">
            <v>465</v>
          </cell>
          <cell r="E64">
            <v>1027</v>
          </cell>
        </row>
        <row r="65">
          <cell r="B65" t="str">
            <v>Abril</v>
          </cell>
          <cell r="C65">
            <v>1459</v>
          </cell>
          <cell r="D65">
            <v>446</v>
          </cell>
          <cell r="E65">
            <v>1013</v>
          </cell>
        </row>
        <row r="66">
          <cell r="B66" t="str">
            <v>Mayo</v>
          </cell>
          <cell r="C66">
            <v>1435</v>
          </cell>
          <cell r="D66">
            <v>441</v>
          </cell>
          <cell r="E66">
            <v>994</v>
          </cell>
        </row>
        <row r="67">
          <cell r="B67" t="str">
            <v>Junio</v>
          </cell>
          <cell r="C67">
            <v>1449</v>
          </cell>
          <cell r="D67">
            <v>434</v>
          </cell>
          <cell r="E67">
            <v>1015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1980</v>
          </cell>
          <cell r="D72">
            <v>636</v>
          </cell>
          <cell r="E72">
            <v>1344</v>
          </cell>
        </row>
        <row r="73">
          <cell r="A73" t="str">
            <v>2021</v>
          </cell>
          <cell r="B73" t="str">
            <v>Diciembre</v>
          </cell>
          <cell r="C73">
            <v>1569</v>
          </cell>
          <cell r="D73">
            <v>487</v>
          </cell>
          <cell r="E73">
            <v>1082</v>
          </cell>
        </row>
        <row r="74">
          <cell r="A74" t="str">
            <v>2022</v>
          </cell>
          <cell r="B74" t="str">
            <v>Diciembre</v>
          </cell>
          <cell r="C74">
            <v>1211</v>
          </cell>
          <cell r="D74">
            <v>383</v>
          </cell>
          <cell r="E74">
            <v>828</v>
          </cell>
        </row>
        <row r="75">
          <cell r="A75" t="str">
            <v>2023</v>
          </cell>
          <cell r="B75" t="str">
            <v>Diciembre</v>
          </cell>
          <cell r="C75">
            <v>1299</v>
          </cell>
          <cell r="D75">
            <v>410</v>
          </cell>
          <cell r="E75">
            <v>889</v>
          </cell>
        </row>
        <row r="76">
          <cell r="A76" t="str">
            <v>2024</v>
          </cell>
          <cell r="B76" t="str">
            <v>Diciembre</v>
          </cell>
          <cell r="C76">
            <v>1421</v>
          </cell>
          <cell r="D76">
            <v>443</v>
          </cell>
          <cell r="E76">
            <v>978</v>
          </cell>
        </row>
        <row r="77">
          <cell r="A77" t="str">
            <v>2025</v>
          </cell>
          <cell r="B77" t="str">
            <v>Junio</v>
          </cell>
          <cell r="C77">
            <v>1449</v>
          </cell>
          <cell r="D77">
            <v>434</v>
          </cell>
          <cell r="E77">
            <v>1015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73</v>
          </cell>
          <cell r="E62">
            <v>51</v>
          </cell>
          <cell r="F62">
            <v>22</v>
          </cell>
        </row>
        <row r="63">
          <cell r="B63" t="str">
            <v>Julio</v>
          </cell>
          <cell r="D63">
            <v>148</v>
          </cell>
          <cell r="E63">
            <v>75</v>
          </cell>
          <cell r="F63">
            <v>73</v>
          </cell>
        </row>
        <row r="64">
          <cell r="B64" t="str">
            <v>Agosto</v>
          </cell>
          <cell r="D64">
            <v>53</v>
          </cell>
          <cell r="E64">
            <v>41</v>
          </cell>
          <cell r="F64">
            <v>12</v>
          </cell>
        </row>
        <row r="65">
          <cell r="B65" t="str">
            <v>Septiembre</v>
          </cell>
          <cell r="D65">
            <v>101</v>
          </cell>
          <cell r="E65">
            <v>76</v>
          </cell>
          <cell r="F65">
            <v>25</v>
          </cell>
        </row>
        <row r="66">
          <cell r="B66" t="str">
            <v>Octubre</v>
          </cell>
          <cell r="D66">
            <v>86</v>
          </cell>
          <cell r="E66">
            <v>59</v>
          </cell>
          <cell r="F66">
            <v>27</v>
          </cell>
        </row>
        <row r="67">
          <cell r="B67" t="str">
            <v>Noviembre</v>
          </cell>
          <cell r="D67">
            <v>90</v>
          </cell>
          <cell r="E67">
            <v>71</v>
          </cell>
          <cell r="F67">
            <v>19</v>
          </cell>
        </row>
        <row r="68">
          <cell r="B68" t="str">
            <v>Diciembre</v>
          </cell>
          <cell r="D68">
            <v>132</v>
          </cell>
          <cell r="E68">
            <v>80</v>
          </cell>
          <cell r="F68">
            <v>52</v>
          </cell>
        </row>
        <row r="69">
          <cell r="A69" t="str">
            <v>2025</v>
          </cell>
          <cell r="B69" t="str">
            <v>Enero</v>
          </cell>
          <cell r="D69">
            <v>79</v>
          </cell>
          <cell r="E69">
            <v>64</v>
          </cell>
          <cell r="F69">
            <v>15</v>
          </cell>
        </row>
        <row r="70">
          <cell r="B70" t="str">
            <v>Febrero</v>
          </cell>
          <cell r="D70">
            <v>82</v>
          </cell>
          <cell r="E70">
            <v>66</v>
          </cell>
          <cell r="F70">
            <v>16</v>
          </cell>
        </row>
        <row r="71">
          <cell r="B71" t="str">
            <v>Marzo</v>
          </cell>
          <cell r="D71">
            <v>96</v>
          </cell>
          <cell r="E71">
            <v>81</v>
          </cell>
          <cell r="F71">
            <v>15</v>
          </cell>
        </row>
        <row r="72">
          <cell r="B72" t="str">
            <v>Abril</v>
          </cell>
          <cell r="D72">
            <v>72</v>
          </cell>
          <cell r="E72">
            <v>51</v>
          </cell>
          <cell r="F72">
            <v>21</v>
          </cell>
        </row>
        <row r="73">
          <cell r="B73" t="str">
            <v>Mayo</v>
          </cell>
          <cell r="D73">
            <v>80</v>
          </cell>
          <cell r="E73">
            <v>63</v>
          </cell>
          <cell r="F73">
            <v>17</v>
          </cell>
        </row>
        <row r="74">
          <cell r="B74" t="str">
            <v>Junio</v>
          </cell>
          <cell r="D74">
            <v>79</v>
          </cell>
          <cell r="E74">
            <v>61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192</v>
          </cell>
          <cell r="D116">
            <v>138</v>
          </cell>
        </row>
        <row r="117">
          <cell r="A117" t="str">
            <v>2021</v>
          </cell>
          <cell r="C117">
            <v>151</v>
          </cell>
          <cell r="D117">
            <v>158</v>
          </cell>
        </row>
        <row r="118">
          <cell r="A118" t="str">
            <v>2022</v>
          </cell>
          <cell r="C118">
            <v>412</v>
          </cell>
          <cell r="D118">
            <v>169</v>
          </cell>
        </row>
        <row r="119">
          <cell r="A119" t="str">
            <v>2023</v>
          </cell>
          <cell r="C119">
            <v>428</v>
          </cell>
          <cell r="D119">
            <v>148</v>
          </cell>
        </row>
        <row r="120">
          <cell r="A120" t="str">
            <v>2024</v>
          </cell>
          <cell r="C120">
            <v>366</v>
          </cell>
          <cell r="D120">
            <v>154</v>
          </cell>
        </row>
        <row r="121">
          <cell r="A121" t="str">
            <v>2025</v>
          </cell>
          <cell r="C121">
            <v>386</v>
          </cell>
          <cell r="D121">
            <v>102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EC6A-28A8-4C6A-B69C-1B2A5358B1B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79</v>
      </c>
      <c r="D12" s="71" t="s">
        <v>30</v>
      </c>
      <c r="E12" s="71"/>
      <c r="F12" s="71">
        <v>41</v>
      </c>
      <c r="G12" s="71">
        <v>37</v>
      </c>
      <c r="H12" s="71">
        <v>1</v>
      </c>
      <c r="I12" s="71"/>
      <c r="J12" s="71">
        <v>61</v>
      </c>
      <c r="K12" s="71"/>
      <c r="L12" s="71">
        <v>18</v>
      </c>
      <c r="M12" s="71">
        <v>13</v>
      </c>
      <c r="N12" s="71">
        <v>3</v>
      </c>
      <c r="O12" s="71" t="s">
        <v>64</v>
      </c>
      <c r="P12" s="71">
        <v>2</v>
      </c>
      <c r="Q12" s="72">
        <v>8.2125000000000021</v>
      </c>
      <c r="S12" s="73" t="s">
        <v>22</v>
      </c>
      <c r="T12" s="74"/>
      <c r="U12" s="71">
        <v>1813.9999999999995</v>
      </c>
      <c r="V12" s="71" t="s">
        <v>30</v>
      </c>
      <c r="W12" s="71"/>
      <c r="X12" s="75">
        <v>0.33185840707965875</v>
      </c>
      <c r="Y12" s="75">
        <v>10.407790626901965</v>
      </c>
      <c r="Z12" s="71"/>
      <c r="AA12" s="71">
        <v>1448.9999999999998</v>
      </c>
      <c r="AB12" s="71" t="s">
        <v>30</v>
      </c>
      <c r="AC12" s="71"/>
      <c r="AD12" s="75">
        <v>0.97560975609756118</v>
      </c>
      <c r="AE12" s="76">
        <v>10.779816513761432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0.51898734177215189</v>
      </c>
      <c r="G13" s="77">
        <v>0.46835443037974683</v>
      </c>
      <c r="H13" s="77">
        <v>1.2658227848101266E-2</v>
      </c>
      <c r="I13" s="77"/>
      <c r="J13" s="77">
        <v>0.77215189873417722</v>
      </c>
      <c r="K13" s="77"/>
      <c r="L13" s="77">
        <v>0.22784810126582278</v>
      </c>
      <c r="M13" s="77">
        <v>0.16455696202531644</v>
      </c>
      <c r="N13" s="77">
        <v>3.7974683544303799E-2</v>
      </c>
      <c r="O13" s="77">
        <v>0</v>
      </c>
      <c r="P13" s="77">
        <v>2.5316455696202531E-2</v>
      </c>
      <c r="Q13" s="80" t="s">
        <v>30</v>
      </c>
      <c r="S13" s="81" t="s">
        <v>31</v>
      </c>
      <c r="T13" s="74"/>
      <c r="U13" s="82">
        <v>40.000000000000014</v>
      </c>
      <c r="V13" s="83">
        <v>2.2050716648291082E-2</v>
      </c>
      <c r="W13" s="84"/>
      <c r="X13" s="85">
        <v>5.2631578947368602</v>
      </c>
      <c r="Y13" s="85">
        <v>5.2631578947368993</v>
      </c>
      <c r="Z13" s="86"/>
      <c r="AA13" s="82">
        <v>26.000000000000007</v>
      </c>
      <c r="AB13" s="83">
        <v>1.7943409247757083E-2</v>
      </c>
      <c r="AC13" s="87"/>
      <c r="AD13" s="85">
        <v>13.043478260869563</v>
      </c>
      <c r="AE13" s="88">
        <v>0</v>
      </c>
    </row>
    <row r="14" spans="1:31" ht="15" customHeight="1">
      <c r="A14" s="89" t="s">
        <v>32</v>
      </c>
      <c r="B14" s="90"/>
      <c r="C14" s="91">
        <v>1.0821917808219179</v>
      </c>
      <c r="D14" s="92" t="s">
        <v>30</v>
      </c>
      <c r="E14" s="91"/>
      <c r="F14" s="93">
        <v>1</v>
      </c>
      <c r="G14" s="93">
        <v>1.1935483870967742</v>
      </c>
      <c r="H14" s="93">
        <v>1</v>
      </c>
      <c r="I14" s="91"/>
      <c r="J14" s="93">
        <v>1.0338983050847457</v>
      </c>
      <c r="K14" s="91"/>
      <c r="L14" s="93">
        <v>1.2857142857142858</v>
      </c>
      <c r="M14" s="93">
        <v>1.4444444444444444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1773.9999999999998</v>
      </c>
      <c r="V14" s="83">
        <v>0.97794928335170905</v>
      </c>
      <c r="W14" s="87"/>
      <c r="X14" s="85">
        <v>0.22598870056492029</v>
      </c>
      <c r="Y14" s="85">
        <v>10.529595015576341</v>
      </c>
      <c r="Z14" s="87"/>
      <c r="AA14" s="82">
        <v>1423.0000000000011</v>
      </c>
      <c r="AB14" s="83">
        <v>0.98205659075224383</v>
      </c>
      <c r="AC14" s="87"/>
      <c r="AD14" s="85">
        <v>0.77903682719551548</v>
      </c>
      <c r="AE14" s="88">
        <v>10.998439937597574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</v>
      </c>
      <c r="D16" s="102">
        <v>0.32911392405063289</v>
      </c>
      <c r="E16" s="87"/>
      <c r="F16" s="82">
        <v>16</v>
      </c>
      <c r="G16" s="82">
        <v>10</v>
      </c>
      <c r="H16" s="82" t="s">
        <v>64</v>
      </c>
      <c r="I16" s="82"/>
      <c r="J16" s="82">
        <v>21</v>
      </c>
      <c r="K16" s="82"/>
      <c r="L16" s="82">
        <v>5</v>
      </c>
      <c r="M16" s="82">
        <v>4</v>
      </c>
      <c r="N16" s="82">
        <v>1</v>
      </c>
      <c r="O16" s="82" t="s">
        <v>64</v>
      </c>
      <c r="P16" s="82">
        <v>0</v>
      </c>
      <c r="Q16" s="103">
        <v>9.5555555555555554</v>
      </c>
      <c r="S16" s="81" t="s">
        <v>37</v>
      </c>
      <c r="T16" s="104"/>
      <c r="U16" s="82">
        <v>648.99999999999989</v>
      </c>
      <c r="V16" s="83">
        <v>0.35777287761852261</v>
      </c>
      <c r="W16" s="87"/>
      <c r="X16" s="85">
        <v>3.8399999999999817</v>
      </c>
      <c r="Y16" s="85">
        <v>4.6774193548386913</v>
      </c>
      <c r="Z16" s="105"/>
      <c r="AA16" s="82">
        <v>510</v>
      </c>
      <c r="AB16" s="83">
        <v>0.35196687370600421</v>
      </c>
      <c r="AC16" s="87"/>
      <c r="AD16" s="85">
        <v>1.593625498007968</v>
      </c>
      <c r="AE16" s="88">
        <v>4.7227926078028499</v>
      </c>
    </row>
    <row r="17" spans="1:31" ht="15" customHeight="1">
      <c r="A17" s="101" t="s">
        <v>38</v>
      </c>
      <c r="B17" s="21"/>
      <c r="C17" s="82">
        <v>53</v>
      </c>
      <c r="D17" s="102">
        <v>0.67088607594936711</v>
      </c>
      <c r="E17" s="87"/>
      <c r="F17" s="82">
        <v>25</v>
      </c>
      <c r="G17" s="82">
        <v>27</v>
      </c>
      <c r="H17" s="82">
        <v>1</v>
      </c>
      <c r="I17" s="82"/>
      <c r="J17" s="82">
        <v>40</v>
      </c>
      <c r="K17" s="82"/>
      <c r="L17" s="82">
        <v>13</v>
      </c>
      <c r="M17" s="82">
        <v>9</v>
      </c>
      <c r="N17" s="82">
        <v>2</v>
      </c>
      <c r="O17" s="82" t="s">
        <v>64</v>
      </c>
      <c r="P17" s="82">
        <v>2</v>
      </c>
      <c r="Q17" s="103">
        <v>7.5283018867924527</v>
      </c>
      <c r="S17" s="81" t="s">
        <v>39</v>
      </c>
      <c r="T17" s="97"/>
      <c r="U17" s="82">
        <v>326</v>
      </c>
      <c r="V17" s="83">
        <v>0.17971334068357225</v>
      </c>
      <c r="W17" s="87"/>
      <c r="X17" s="85">
        <v>-3.2640949554895977</v>
      </c>
      <c r="Y17" s="85">
        <v>5.1612903225806255</v>
      </c>
      <c r="Z17" s="87"/>
      <c r="AA17" s="82">
        <v>251.99999999999997</v>
      </c>
      <c r="AB17" s="83">
        <v>0.17391304347826086</v>
      </c>
      <c r="AC17" s="87"/>
      <c r="AD17" s="85">
        <v>2.4390243902438908</v>
      </c>
      <c r="AE17" s="88">
        <v>6.3291139240505956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325.99999999999994</v>
      </c>
      <c r="V18" s="83">
        <v>0.17971334068357223</v>
      </c>
      <c r="W18" s="87"/>
      <c r="X18" s="85">
        <v>-2.395209580838324</v>
      </c>
      <c r="Y18" s="85">
        <v>24.427480916030486</v>
      </c>
      <c r="Z18" s="87"/>
      <c r="AA18" s="82">
        <v>266</v>
      </c>
      <c r="AB18" s="83">
        <v>0.18357487922705318</v>
      </c>
      <c r="AC18" s="87"/>
      <c r="AD18" s="85">
        <v>0.37735849056601617</v>
      </c>
      <c r="AE18" s="88">
        <v>24.299065420560748</v>
      </c>
    </row>
    <row r="19" spans="1:31" ht="15" customHeight="1">
      <c r="A19" s="101" t="s">
        <v>42</v>
      </c>
      <c r="B19" s="21"/>
      <c r="C19" s="106">
        <v>63</v>
      </c>
      <c r="D19" s="102">
        <v>0.79746835443037978</v>
      </c>
      <c r="E19" s="87"/>
      <c r="F19" s="82">
        <v>38</v>
      </c>
      <c r="G19" s="82">
        <v>24</v>
      </c>
      <c r="H19" s="82">
        <v>1</v>
      </c>
      <c r="I19" s="82"/>
      <c r="J19" s="82">
        <v>1</v>
      </c>
      <c r="K19" s="82"/>
      <c r="L19" s="82">
        <v>18</v>
      </c>
      <c r="M19" s="82">
        <v>13</v>
      </c>
      <c r="N19" s="82">
        <v>3</v>
      </c>
      <c r="O19" s="82" t="s">
        <v>64</v>
      </c>
      <c r="P19" s="82">
        <v>2</v>
      </c>
      <c r="Q19" s="103">
        <v>10.265625</v>
      </c>
      <c r="S19" s="81" t="s">
        <v>43</v>
      </c>
      <c r="T19" s="97"/>
      <c r="U19" s="82">
        <v>513</v>
      </c>
      <c r="V19" s="83">
        <v>0.28280044101433305</v>
      </c>
      <c r="W19" s="87"/>
      <c r="X19" s="85">
        <v>0.19531249999997774</v>
      </c>
      <c r="Y19" s="85">
        <v>13.747228381374724</v>
      </c>
      <c r="Z19" s="87"/>
      <c r="AA19" s="82">
        <v>421</v>
      </c>
      <c r="AB19" s="83">
        <v>0.29054520358868191</v>
      </c>
      <c r="AC19" s="87"/>
      <c r="AD19" s="85">
        <v>-0.23696682464456317</v>
      </c>
      <c r="AE19" s="88">
        <v>13.783783783783784</v>
      </c>
    </row>
    <row r="20" spans="1:31" ht="15" customHeight="1">
      <c r="A20" s="101" t="s">
        <v>44</v>
      </c>
      <c r="B20" s="21"/>
      <c r="C20" s="106">
        <v>16</v>
      </c>
      <c r="D20" s="102">
        <v>0.20253164556962025</v>
      </c>
      <c r="E20" s="87"/>
      <c r="F20" s="82">
        <v>3</v>
      </c>
      <c r="G20" s="82">
        <v>13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552.99999999999989</v>
      </c>
      <c r="V21" s="83">
        <v>0.30485115766262405</v>
      </c>
      <c r="W21" s="87"/>
      <c r="X21" s="85">
        <v>-3.1523642732050008</v>
      </c>
      <c r="Y21" s="85">
        <v>6.3461538461538476</v>
      </c>
      <c r="Z21" s="86"/>
      <c r="AA21" s="82">
        <v>433.99999999999977</v>
      </c>
      <c r="AB21" s="83">
        <v>0.29951690821256027</v>
      </c>
      <c r="AC21" s="87"/>
      <c r="AD21" s="85">
        <v>-1.5873015873016136</v>
      </c>
      <c r="AE21" s="88">
        <v>3.5799522673030486</v>
      </c>
    </row>
    <row r="22" spans="1:31" ht="15" customHeight="1">
      <c r="A22" s="101" t="s">
        <v>46</v>
      </c>
      <c r="B22" s="21"/>
      <c r="C22" s="106">
        <v>37</v>
      </c>
      <c r="D22" s="102">
        <v>0.46835443037974683</v>
      </c>
      <c r="E22" s="87"/>
      <c r="F22" s="82">
        <v>22</v>
      </c>
      <c r="G22" s="82">
        <v>14</v>
      </c>
      <c r="H22" s="82">
        <v>1</v>
      </c>
      <c r="I22" s="82"/>
      <c r="J22" s="82">
        <v>1</v>
      </c>
      <c r="K22" s="82"/>
      <c r="L22" s="82">
        <v>10</v>
      </c>
      <c r="M22" s="82">
        <v>6</v>
      </c>
      <c r="N22" s="82">
        <v>2</v>
      </c>
      <c r="O22" s="82" t="s">
        <v>64</v>
      </c>
      <c r="P22" s="82">
        <v>2</v>
      </c>
      <c r="Q22" s="103">
        <v>12.789473684210527</v>
      </c>
      <c r="S22" s="81" t="s">
        <v>38</v>
      </c>
      <c r="T22" s="21"/>
      <c r="U22" s="82">
        <v>1261</v>
      </c>
      <c r="V22" s="83">
        <v>0.69514884233737617</v>
      </c>
      <c r="W22" s="87"/>
      <c r="X22" s="85">
        <v>1.9401778496362543</v>
      </c>
      <c r="Y22" s="85">
        <v>12.288512911843254</v>
      </c>
      <c r="Z22" s="87"/>
      <c r="AA22" s="82">
        <v>1015</v>
      </c>
      <c r="AB22" s="83">
        <v>0.70048309178743973</v>
      </c>
      <c r="AC22" s="87"/>
      <c r="AD22" s="85">
        <v>2.1126760563379929</v>
      </c>
      <c r="AE22" s="88">
        <v>14.173228346456693</v>
      </c>
    </row>
    <row r="23" spans="1:31" ht="15" customHeight="1">
      <c r="A23" s="101" t="s">
        <v>47</v>
      </c>
      <c r="B23" s="21"/>
      <c r="C23" s="106">
        <v>27</v>
      </c>
      <c r="D23" s="102">
        <v>0.34177215189873417</v>
      </c>
      <c r="E23" s="87"/>
      <c r="F23" s="82">
        <v>9</v>
      </c>
      <c r="G23" s="82">
        <v>18</v>
      </c>
      <c r="H23" s="82" t="s">
        <v>64</v>
      </c>
      <c r="I23" s="82"/>
      <c r="J23" s="82" t="s">
        <v>64</v>
      </c>
      <c r="K23" s="82"/>
      <c r="L23" s="82">
        <v>6</v>
      </c>
      <c r="M23" s="82">
        <v>5</v>
      </c>
      <c r="N23" s="82">
        <v>1</v>
      </c>
      <c r="O23" s="82" t="s">
        <v>64</v>
      </c>
      <c r="P23" s="82" t="s">
        <v>64</v>
      </c>
      <c r="Q23" s="103">
        <v>5.7407407407407414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0.16455696202531644</v>
      </c>
      <c r="E24" s="87"/>
      <c r="F24" s="82">
        <v>8</v>
      </c>
      <c r="G24" s="82">
        <v>5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1.2307692307692306</v>
      </c>
      <c r="S24" s="81" t="s">
        <v>42</v>
      </c>
      <c r="T24" s="104"/>
      <c r="U24" s="82">
        <v>1701.9999999999995</v>
      </c>
      <c r="V24" s="83">
        <v>0.93825799338478499</v>
      </c>
      <c r="W24" s="87"/>
      <c r="X24" s="85">
        <v>5.878894767783658E-2</v>
      </c>
      <c r="Y24" s="85">
        <v>11.096605744125263</v>
      </c>
      <c r="Z24" s="105"/>
      <c r="AA24" s="82">
        <v>1371.0000000000005</v>
      </c>
      <c r="AB24" s="83">
        <v>0.94616977225672927</v>
      </c>
      <c r="AC24" s="87"/>
      <c r="AD24" s="85">
        <v>0.95729013254793194</v>
      </c>
      <c r="AE24" s="88">
        <v>11.918367346938814</v>
      </c>
    </row>
    <row r="25" spans="1:31" ht="15" customHeight="1">
      <c r="A25" s="101" t="s">
        <v>49</v>
      </c>
      <c r="B25" s="21"/>
      <c r="C25" s="106">
        <v>2</v>
      </c>
      <c r="D25" s="102">
        <v>2.5316455696202531E-2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111.99999999999999</v>
      </c>
      <c r="V25" s="83">
        <v>6.1742006615214999E-2</v>
      </c>
      <c r="W25" s="87"/>
      <c r="X25" s="85">
        <v>4.6728971962616548</v>
      </c>
      <c r="Y25" s="85">
        <v>0.9009009009008494</v>
      </c>
      <c r="Z25" s="87"/>
      <c r="AA25" s="82">
        <v>78</v>
      </c>
      <c r="AB25" s="83">
        <v>5.3830227743271231E-2</v>
      </c>
      <c r="AC25" s="87"/>
      <c r="AD25" s="85">
        <v>1.2987012987012987</v>
      </c>
      <c r="AE25" s="88">
        <v>-6.024096385542185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</v>
      </c>
      <c r="D27" s="83">
        <v>0.20253164556962025</v>
      </c>
      <c r="E27" s="87"/>
      <c r="F27" s="82">
        <v>1</v>
      </c>
      <c r="G27" s="82">
        <v>14</v>
      </c>
      <c r="H27" s="82">
        <v>1</v>
      </c>
      <c r="I27" s="82"/>
      <c r="J27" s="82">
        <v>1</v>
      </c>
      <c r="K27" s="82"/>
      <c r="L27" s="82">
        <v>5</v>
      </c>
      <c r="M27" s="82">
        <v>5</v>
      </c>
      <c r="N27" s="82" t="s">
        <v>64</v>
      </c>
      <c r="O27" s="82" t="s">
        <v>64</v>
      </c>
      <c r="P27" s="82">
        <v>0</v>
      </c>
      <c r="Q27" s="103">
        <v>0.6470588235294118</v>
      </c>
      <c r="S27" s="81" t="s">
        <v>46</v>
      </c>
      <c r="T27" s="97"/>
      <c r="U27" s="82">
        <v>285</v>
      </c>
      <c r="V27" s="83">
        <v>0.1571113561190739</v>
      </c>
      <c r="W27" s="87"/>
      <c r="X27" s="85">
        <v>-1.3840830449826795</v>
      </c>
      <c r="Y27" s="85">
        <v>23.376623376623375</v>
      </c>
      <c r="Z27" s="87"/>
      <c r="AA27" s="82">
        <v>204.99999999999997</v>
      </c>
      <c r="AB27" s="83">
        <v>0.14147688060731539</v>
      </c>
      <c r="AC27" s="87"/>
      <c r="AD27" s="85">
        <v>-5.0925925925925801</v>
      </c>
      <c r="AE27" s="88">
        <v>15.819209039547969</v>
      </c>
    </row>
    <row r="28" spans="1:31" ht="15" customHeight="1">
      <c r="A28" s="81" t="s">
        <v>52</v>
      </c>
      <c r="B28" s="21"/>
      <c r="C28" s="106">
        <v>21</v>
      </c>
      <c r="D28" s="83">
        <v>0.26582278481012656</v>
      </c>
      <c r="E28" s="87"/>
      <c r="F28" s="82">
        <v>4</v>
      </c>
      <c r="G28" s="82">
        <v>17</v>
      </c>
      <c r="H28" s="82" t="s">
        <v>64</v>
      </c>
      <c r="I28" s="82"/>
      <c r="J28" s="82" t="s">
        <v>64</v>
      </c>
      <c r="K28" s="82"/>
      <c r="L28" s="82">
        <v>4</v>
      </c>
      <c r="M28" s="82">
        <v>3</v>
      </c>
      <c r="N28" s="82" t="s">
        <v>64</v>
      </c>
      <c r="O28" s="82" t="s">
        <v>64</v>
      </c>
      <c r="P28" s="82">
        <v>1</v>
      </c>
      <c r="Q28" s="103">
        <v>0.14285714285714285</v>
      </c>
      <c r="S28" s="81" t="s">
        <v>47</v>
      </c>
      <c r="T28" s="97"/>
      <c r="U28" s="82">
        <v>690</v>
      </c>
      <c r="V28" s="83">
        <v>0.38037486218302102</v>
      </c>
      <c r="W28" s="87"/>
      <c r="X28" s="85">
        <v>0.72992700729927007</v>
      </c>
      <c r="Y28" s="85">
        <v>6.9767441860465116</v>
      </c>
      <c r="Z28" s="87"/>
      <c r="AA28" s="82">
        <v>579.99999999999977</v>
      </c>
      <c r="AB28" s="83">
        <v>0.40027605244996539</v>
      </c>
      <c r="AC28" s="87"/>
      <c r="AD28" s="85">
        <v>3.756708407871137</v>
      </c>
      <c r="AE28" s="88">
        <v>8.8180112570355593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488.99999999999994</v>
      </c>
      <c r="V29" s="83">
        <v>0.26957001102535838</v>
      </c>
      <c r="W29" s="87"/>
      <c r="X29" s="85">
        <v>-1.2121212121212235</v>
      </c>
      <c r="Y29" s="85">
        <v>8.4257206208425455</v>
      </c>
      <c r="Z29" s="87"/>
      <c r="AA29" s="82">
        <v>401</v>
      </c>
      <c r="AB29" s="83">
        <v>0.27674258109040722</v>
      </c>
      <c r="AC29" s="87"/>
      <c r="AD29" s="85">
        <v>-2.1951219512194986</v>
      </c>
      <c r="AE29" s="88">
        <v>7.7956989247311661</v>
      </c>
    </row>
    <row r="30" spans="1:31" ht="15" customHeight="1">
      <c r="A30" s="101" t="s">
        <v>54</v>
      </c>
      <c r="B30" s="97"/>
      <c r="C30" s="106">
        <v>4</v>
      </c>
      <c r="D30" s="83">
        <v>5.0632911392405063E-2</v>
      </c>
      <c r="E30" s="87"/>
      <c r="F30" s="82">
        <v>3</v>
      </c>
      <c r="G30" s="82">
        <v>1</v>
      </c>
      <c r="H30" s="82" t="s">
        <v>64</v>
      </c>
      <c r="I30" s="82"/>
      <c r="J30" s="82" t="s">
        <v>64</v>
      </c>
      <c r="K30" s="82"/>
      <c r="L30" s="82">
        <v>4</v>
      </c>
      <c r="M30" s="82">
        <v>3</v>
      </c>
      <c r="N30" s="82">
        <v>1</v>
      </c>
      <c r="O30" s="82" t="s">
        <v>64</v>
      </c>
      <c r="P30" s="82" t="s">
        <v>64</v>
      </c>
      <c r="Q30" s="103">
        <v>67.75</v>
      </c>
      <c r="S30" s="81" t="s">
        <v>49</v>
      </c>
      <c r="T30" s="97"/>
      <c r="U30" s="82">
        <v>350.00000000000006</v>
      </c>
      <c r="V30" s="83">
        <v>0.19294377067254695</v>
      </c>
      <c r="W30" s="87"/>
      <c r="X30" s="85">
        <v>3.2448377581121282</v>
      </c>
      <c r="Y30" s="85">
        <v>10.759493670886094</v>
      </c>
      <c r="Z30" s="87"/>
      <c r="AA30" s="82">
        <v>263</v>
      </c>
      <c r="AB30" s="83">
        <v>0.18150448585231196</v>
      </c>
      <c r="AC30" s="87"/>
      <c r="AD30" s="85">
        <v>5.2000000000000242</v>
      </c>
      <c r="AE30" s="88">
        <v>16.371681415929217</v>
      </c>
    </row>
    <row r="31" spans="1:31" ht="15" customHeight="1" thickBot="1">
      <c r="A31" s="108" t="s">
        <v>55</v>
      </c>
      <c r="B31" s="109"/>
      <c r="C31" s="110">
        <v>38</v>
      </c>
      <c r="D31" s="111">
        <v>0.48101265822784811</v>
      </c>
      <c r="E31" s="112"/>
      <c r="F31" s="113">
        <v>33</v>
      </c>
      <c r="G31" s="113">
        <v>5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2</v>
      </c>
      <c r="N31" s="113">
        <v>2</v>
      </c>
      <c r="O31" s="113" t="s">
        <v>64</v>
      </c>
      <c r="P31" s="113">
        <v>1</v>
      </c>
      <c r="Q31" s="114">
        <v>9.7894736842105239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257</v>
      </c>
      <c r="V32" s="83">
        <v>0.14167585446527015</v>
      </c>
      <c r="W32" s="87"/>
      <c r="X32" s="85">
        <v>5.3278688524589919</v>
      </c>
      <c r="Y32" s="85">
        <v>5.761316872427984</v>
      </c>
      <c r="Z32" s="116"/>
      <c r="AA32" s="82">
        <v>199.99999999999997</v>
      </c>
      <c r="AB32" s="83">
        <v>0.13802622498274672</v>
      </c>
      <c r="AC32" s="87"/>
      <c r="AD32" s="85">
        <v>6.9518716577539958</v>
      </c>
      <c r="AE32" s="88">
        <v>3.6269430051813019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221</v>
      </c>
      <c r="V33" s="83">
        <v>0.12183020948180819</v>
      </c>
      <c r="W33" s="87"/>
      <c r="X33" s="85">
        <v>0.45454545454548045</v>
      </c>
      <c r="Y33" s="85">
        <v>6.25</v>
      </c>
      <c r="Z33" s="86"/>
      <c r="AA33" s="82">
        <v>179.99999999999997</v>
      </c>
      <c r="AB33" s="83">
        <v>0.12422360248447205</v>
      </c>
      <c r="AC33" s="87"/>
      <c r="AD33" s="85">
        <v>2.2727272727272729</v>
      </c>
      <c r="AE33" s="88">
        <v>10.42944785276068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14.000000000000002</v>
      </c>
      <c r="V34" s="83">
        <v>7.7177508269018775E-3</v>
      </c>
      <c r="W34" s="87"/>
      <c r="X34" s="85">
        <v>1.2688263138573217E-14</v>
      </c>
      <c r="Y34" s="85">
        <v>-6.6666666666666652</v>
      </c>
      <c r="Z34" s="86"/>
      <c r="AA34" s="82">
        <v>11</v>
      </c>
      <c r="AB34" s="83">
        <v>7.5914423740510708E-3</v>
      </c>
      <c r="AC34" s="87"/>
      <c r="AD34" s="85">
        <v>10</v>
      </c>
      <c r="AE34" s="88">
        <v>37.499999999999972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105.99999999999999</v>
      </c>
      <c r="V35" s="83">
        <v>5.8434399117971339E-2</v>
      </c>
      <c r="W35" s="87"/>
      <c r="X35" s="85">
        <v>-8.6206896551724252</v>
      </c>
      <c r="Y35" s="85">
        <v>27.710843373493983</v>
      </c>
      <c r="Z35" s="87"/>
      <c r="AA35" s="82">
        <v>74</v>
      </c>
      <c r="AB35" s="83">
        <v>5.1069703243616295E-2</v>
      </c>
      <c r="AC35" s="87"/>
      <c r="AD35" s="85">
        <v>-16.85393258426965</v>
      </c>
      <c r="AE35" s="88">
        <v>19.354838709677445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1216</v>
      </c>
      <c r="V36" s="122">
        <v>0.67034178610804873</v>
      </c>
      <c r="W36" s="123"/>
      <c r="X36" s="124">
        <v>0.16474464579903028</v>
      </c>
      <c r="Y36" s="124">
        <v>11.151736745886677</v>
      </c>
      <c r="Z36" s="123"/>
      <c r="AA36" s="121">
        <v>984.00000000000011</v>
      </c>
      <c r="AB36" s="122">
        <v>0.67908902691511408</v>
      </c>
      <c r="AC36" s="123"/>
      <c r="AD36" s="124">
        <v>1.1305241521069094</v>
      </c>
      <c r="AE36" s="125">
        <v>11.564625850340136</v>
      </c>
    </row>
    <row r="37" spans="1:33" ht="15" customHeight="1">
      <c r="A37" s="70" t="s">
        <v>29</v>
      </c>
      <c r="B37" s="57"/>
      <c r="C37" s="71">
        <v>1098</v>
      </c>
      <c r="D37" s="71" t="s">
        <v>30</v>
      </c>
      <c r="E37" s="71"/>
      <c r="F37" s="71">
        <v>574</v>
      </c>
      <c r="G37" s="71">
        <v>501</v>
      </c>
      <c r="H37" s="71">
        <v>23</v>
      </c>
      <c r="I37" s="71"/>
      <c r="J37" s="71">
        <v>788</v>
      </c>
      <c r="K37" s="71"/>
      <c r="L37" s="71">
        <v>310</v>
      </c>
      <c r="M37" s="71">
        <v>231</v>
      </c>
      <c r="N37" s="71">
        <v>40</v>
      </c>
      <c r="O37" s="71">
        <v>14</v>
      </c>
      <c r="P37" s="71">
        <v>25</v>
      </c>
      <c r="Q37" s="126">
        <v>18.239999999999991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0.5227686703096539</v>
      </c>
      <c r="G38" s="131">
        <v>0.45628415300546449</v>
      </c>
      <c r="H38" s="131">
        <v>2.0947176684881604E-2</v>
      </c>
      <c r="I38" s="134"/>
      <c r="J38" s="131">
        <v>0.71766848816029138</v>
      </c>
      <c r="K38" s="134"/>
      <c r="L38" s="131">
        <v>0.28233151183970856</v>
      </c>
      <c r="M38" s="131">
        <v>0.2103825136612022</v>
      </c>
      <c r="N38" s="131">
        <v>3.6429872495446269E-2</v>
      </c>
      <c r="O38" s="131">
        <v>1.2750455373406194E-2</v>
      </c>
      <c r="P38" s="131">
        <v>2.2768670309653915E-2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1.161904761904762</v>
      </c>
      <c r="D39" s="141" t="s">
        <v>30</v>
      </c>
      <c r="E39" s="140"/>
      <c r="F39" s="142">
        <v>1.0871212121212122</v>
      </c>
      <c r="G39" s="142">
        <v>1.2101449275362319</v>
      </c>
      <c r="H39" s="142">
        <v>1</v>
      </c>
      <c r="I39" s="140"/>
      <c r="J39" s="142">
        <v>1.0577181208053692</v>
      </c>
      <c r="K39" s="140"/>
      <c r="L39" s="142">
        <v>1.3777777777777778</v>
      </c>
      <c r="M39" s="142">
        <v>1.4620253164556962</v>
      </c>
      <c r="N39" s="142">
        <v>1.0256410256410255</v>
      </c>
      <c r="O39" s="142">
        <v>1</v>
      </c>
      <c r="P39" s="142">
        <v>1.1363636363636365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358</v>
      </c>
      <c r="D41" s="102">
        <v>0.32604735883424407</v>
      </c>
      <c r="E41" s="87"/>
      <c r="F41" s="82">
        <v>243</v>
      </c>
      <c r="G41" s="82">
        <v>105</v>
      </c>
      <c r="H41" s="82">
        <v>10</v>
      </c>
      <c r="I41" s="82"/>
      <c r="J41" s="82">
        <v>209</v>
      </c>
      <c r="K41" s="82"/>
      <c r="L41" s="82">
        <v>149</v>
      </c>
      <c r="M41" s="82">
        <v>120</v>
      </c>
      <c r="N41" s="82">
        <v>17</v>
      </c>
      <c r="O41" s="82">
        <v>5</v>
      </c>
      <c r="P41" s="82">
        <v>7</v>
      </c>
      <c r="Q41" s="103">
        <v>16.947075208913663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740</v>
      </c>
      <c r="D42" s="102">
        <v>0.67395264116575593</v>
      </c>
      <c r="E42" s="87"/>
      <c r="F42" s="82">
        <v>331</v>
      </c>
      <c r="G42" s="82">
        <v>396</v>
      </c>
      <c r="H42" s="82">
        <v>13</v>
      </c>
      <c r="I42" s="82"/>
      <c r="J42" s="82">
        <v>579</v>
      </c>
      <c r="K42" s="82"/>
      <c r="L42" s="82">
        <v>161</v>
      </c>
      <c r="M42" s="82">
        <v>111</v>
      </c>
      <c r="N42" s="82">
        <v>23</v>
      </c>
      <c r="O42" s="82">
        <v>9</v>
      </c>
      <c r="P42" s="82">
        <v>18</v>
      </c>
      <c r="Q42" s="103">
        <v>18.866396761133579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825</v>
      </c>
      <c r="D44" s="102">
        <v>0.75136612021857918</v>
      </c>
      <c r="E44" s="87"/>
      <c r="F44" s="82">
        <v>490</v>
      </c>
      <c r="G44" s="82">
        <v>313</v>
      </c>
      <c r="H44" s="82">
        <v>22</v>
      </c>
      <c r="I44" s="82"/>
      <c r="J44" s="82">
        <v>541</v>
      </c>
      <c r="K44" s="82"/>
      <c r="L44" s="82">
        <v>284</v>
      </c>
      <c r="M44" s="82">
        <v>209</v>
      </c>
      <c r="N44" s="82">
        <v>36</v>
      </c>
      <c r="O44" s="82">
        <v>14</v>
      </c>
      <c r="P44" s="82">
        <v>25</v>
      </c>
      <c r="Q44" s="103">
        <v>22.199516324062845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273</v>
      </c>
      <c r="D45" s="102">
        <v>0.24863387978142076</v>
      </c>
      <c r="E45" s="87"/>
      <c r="F45" s="82">
        <v>84</v>
      </c>
      <c r="G45" s="82">
        <v>188</v>
      </c>
      <c r="H45" s="82">
        <v>1</v>
      </c>
      <c r="I45" s="82"/>
      <c r="J45" s="82">
        <v>247</v>
      </c>
      <c r="K45" s="82"/>
      <c r="L45" s="82">
        <v>26</v>
      </c>
      <c r="M45" s="82">
        <v>22</v>
      </c>
      <c r="N45" s="82">
        <v>4</v>
      </c>
      <c r="O45" s="82" t="s">
        <v>64</v>
      </c>
      <c r="P45" s="82" t="s">
        <v>64</v>
      </c>
      <c r="Q45" s="103">
        <v>6.2454212454212472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565</v>
      </c>
      <c r="D47" s="102">
        <v>0.51457194899817849</v>
      </c>
      <c r="E47" s="87"/>
      <c r="F47" s="82">
        <v>293</v>
      </c>
      <c r="G47" s="82">
        <v>256</v>
      </c>
      <c r="H47" s="82">
        <v>16</v>
      </c>
      <c r="I47" s="82"/>
      <c r="J47" s="82">
        <v>392</v>
      </c>
      <c r="K47" s="82"/>
      <c r="L47" s="82">
        <v>173</v>
      </c>
      <c r="M47" s="82">
        <v>124</v>
      </c>
      <c r="N47" s="82">
        <v>29</v>
      </c>
      <c r="O47" s="82">
        <v>7</v>
      </c>
      <c r="P47" s="82">
        <v>13</v>
      </c>
      <c r="Q47" s="103">
        <v>22.865724381625441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397</v>
      </c>
      <c r="D48" s="102">
        <v>0.36156648451730417</v>
      </c>
      <c r="E48" s="87"/>
      <c r="F48" s="82">
        <v>217</v>
      </c>
      <c r="G48" s="82">
        <v>174</v>
      </c>
      <c r="H48" s="82">
        <v>6</v>
      </c>
      <c r="I48" s="82"/>
      <c r="J48" s="82">
        <v>294</v>
      </c>
      <c r="K48" s="82"/>
      <c r="L48" s="82">
        <v>103</v>
      </c>
      <c r="M48" s="82">
        <v>85</v>
      </c>
      <c r="N48" s="82">
        <v>8</v>
      </c>
      <c r="O48" s="82">
        <v>3</v>
      </c>
      <c r="P48" s="82">
        <v>7</v>
      </c>
      <c r="Q48" s="103">
        <v>9.7027707808564259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116</v>
      </c>
      <c r="D49" s="102">
        <v>0.10564663023679417</v>
      </c>
      <c r="E49" s="87"/>
      <c r="F49" s="82">
        <v>55</v>
      </c>
      <c r="G49" s="82">
        <v>60</v>
      </c>
      <c r="H49" s="82">
        <v>1</v>
      </c>
      <c r="I49" s="82"/>
      <c r="J49" s="82">
        <v>86</v>
      </c>
      <c r="K49" s="82"/>
      <c r="L49" s="82">
        <v>30</v>
      </c>
      <c r="M49" s="82">
        <v>20</v>
      </c>
      <c r="N49" s="82">
        <v>3</v>
      </c>
      <c r="O49" s="82">
        <v>2</v>
      </c>
      <c r="P49" s="82">
        <v>5</v>
      </c>
      <c r="Q49" s="103">
        <v>11.598290598290596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1.8214936247723135E-2</v>
      </c>
      <c r="E50" s="87"/>
      <c r="F50" s="82">
        <v>9</v>
      </c>
      <c r="G50" s="82">
        <v>11</v>
      </c>
      <c r="H50" s="82" t="s">
        <v>64</v>
      </c>
      <c r="I50" s="82"/>
      <c r="J50" s="82">
        <v>16</v>
      </c>
      <c r="K50" s="82"/>
      <c r="L50" s="82">
        <v>4</v>
      </c>
      <c r="M50" s="82">
        <v>2</v>
      </c>
      <c r="N50" s="82" t="s">
        <v>64</v>
      </c>
      <c r="O50" s="82">
        <v>2</v>
      </c>
      <c r="P50" s="82" t="s">
        <v>64</v>
      </c>
      <c r="Q50" s="103">
        <v>95.649999999999977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175</v>
      </c>
      <c r="D52" s="102">
        <v>0.15938069216757741</v>
      </c>
      <c r="E52" s="87"/>
      <c r="F52" s="82">
        <v>41</v>
      </c>
      <c r="G52" s="82">
        <v>132</v>
      </c>
      <c r="H52" s="82">
        <v>2</v>
      </c>
      <c r="I52" s="82"/>
      <c r="J52" s="82">
        <v>135</v>
      </c>
      <c r="K52" s="82"/>
      <c r="L52" s="82">
        <v>40</v>
      </c>
      <c r="M52" s="82">
        <v>37</v>
      </c>
      <c r="N52" s="82">
        <v>3</v>
      </c>
      <c r="O52" s="82" t="s">
        <v>64</v>
      </c>
      <c r="P52" s="82">
        <v>0</v>
      </c>
      <c r="Q52" s="103">
        <v>4.129943502824859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450</v>
      </c>
      <c r="D53" s="102">
        <v>0.4098360655737705</v>
      </c>
      <c r="E53" s="87"/>
      <c r="F53" s="82">
        <v>127</v>
      </c>
      <c r="G53" s="82">
        <v>318</v>
      </c>
      <c r="H53" s="82">
        <v>5</v>
      </c>
      <c r="I53" s="82"/>
      <c r="J53" s="82">
        <v>290</v>
      </c>
      <c r="K53" s="82"/>
      <c r="L53" s="82">
        <v>160</v>
      </c>
      <c r="M53" s="82">
        <v>150</v>
      </c>
      <c r="N53" s="82">
        <v>7</v>
      </c>
      <c r="O53" s="82">
        <v>1</v>
      </c>
      <c r="P53" s="82">
        <v>2</v>
      </c>
      <c r="Q53" s="103">
        <v>13.000000000000002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9.1074681238615673E-3</v>
      </c>
      <c r="E54" s="87"/>
      <c r="F54" s="82">
        <v>7</v>
      </c>
      <c r="G54" s="82">
        <v>3</v>
      </c>
      <c r="H54" s="82" t="s">
        <v>64</v>
      </c>
      <c r="I54" s="82"/>
      <c r="J54" s="82">
        <v>9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0.6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1.912568306010929E-2</v>
      </c>
      <c r="E55" s="87"/>
      <c r="F55" s="82">
        <v>19</v>
      </c>
      <c r="G55" s="82">
        <v>2</v>
      </c>
      <c r="H55" s="82" t="s">
        <v>64</v>
      </c>
      <c r="I55" s="82"/>
      <c r="J55" s="82">
        <v>13</v>
      </c>
      <c r="K55" s="82"/>
      <c r="L55" s="82">
        <v>8</v>
      </c>
      <c r="M55" s="82">
        <v>3</v>
      </c>
      <c r="N55" s="82">
        <v>3</v>
      </c>
      <c r="O55" s="82" t="s">
        <v>64</v>
      </c>
      <c r="P55" s="82">
        <v>2</v>
      </c>
      <c r="Q55" s="103">
        <v>30.047619047619044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442</v>
      </c>
      <c r="D56" s="154">
        <v>0.40255009107468126</v>
      </c>
      <c r="E56" s="112"/>
      <c r="F56" s="113">
        <v>380</v>
      </c>
      <c r="G56" s="113">
        <v>46</v>
      </c>
      <c r="H56" s="113">
        <v>16</v>
      </c>
      <c r="I56" s="113"/>
      <c r="J56" s="113">
        <v>341</v>
      </c>
      <c r="K56" s="113"/>
      <c r="L56" s="113">
        <v>101</v>
      </c>
      <c r="M56" s="113">
        <v>40</v>
      </c>
      <c r="N56" s="113">
        <v>27</v>
      </c>
      <c r="O56" s="113">
        <v>13</v>
      </c>
      <c r="P56" s="113">
        <v>21</v>
      </c>
      <c r="Q56" s="114">
        <v>29.0633484162896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2025-07-02T06:36:44Z</dcterms:created>
  <dcterms:modified xsi:type="dcterms:W3CDTF">2025-07-02T06:36:52Z</dcterms:modified>
</cp:coreProperties>
</file>