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F3D6800-5484-4BA1-B5D2-A7661C6DA42C}" xr6:coauthVersionLast="47" xr6:coauthVersionMax="47" xr10:uidLastSave="{00000000-0000-0000-0000-000000000000}"/>
  <bookViews>
    <workbookView xWindow="1820" yWindow="1820" windowWidth="14400" windowHeight="7270" xr2:uid="{598EA79A-CEEF-4D23-B072-1463EA8AC21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<sst xmlns="http://schemas.openxmlformats.org/spreadsheetml/2006/main" count="154" uniqueCount="66">
  <si>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</si>
  <si>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</si>
  <si>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</si>
  <si>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</si>
  <si>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</si>
  <si>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</si>
  <si>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</si>
  <si>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</si>
  <si>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</si>
  <si>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</si>
  <si>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</si>
  <si>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</si>
  <si>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</si>
  <si>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</si>
  <si>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</si>
  <si>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</si>
  <si>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</si>
  <si>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</si>
  <si>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</si>
  <si>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</si>
  <si>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</si>
  <si>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</si>
  <si>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</si>
  <si>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</si>
  <si>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</si>
  <si>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</si>
  <si>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</si>
  <si>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</si>
  <si>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</si>
  <si>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</si>
  <si>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</si>
  <si>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</si>
  <si>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</si>
  <si>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</si>
  <si>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</si>
  <si>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</si>
  <si>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</si>
  <si>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</si>
  <si>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</si>
  <si>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</si>
  <si>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</si>
  <si>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</si>
  <si>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</si>
  <si>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</si>
  <si>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</si>
  <si>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</si>
  <si>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</si>
  <si>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</si>
  <si>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</si>
  <si>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</si>
  <si>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</si>
  <si>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</si>
  <si>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</si>
  <si>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</si>
  <si>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</si>
  <si>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</si>
  <si>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</si>
  <si>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</si>
  <si>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</si>
  <si>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</si>
  <si>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</si>
  <si>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</si>
  <si>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2651 - Profesionales de la publicidad y la comercialización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</si>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</sst>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366469A-ECB8-4580-9CDB-4941FCBE298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5908</c:v>
              </c:pt>
              <c:pt idx="1">
                <c:v>6222</c:v>
              </c:pt>
              <c:pt idx="2">
                <c:v>6302</c:v>
              </c:pt>
              <c:pt idx="3">
                <c:v>6314</c:v>
              </c:pt>
              <c:pt idx="4">
                <c:v>6233</c:v>
              </c:pt>
              <c:pt idx="5">
                <c:v>6254</c:v>
              </c:pt>
              <c:pt idx="6">
                <c:v>6239</c:v>
              </c:pt>
              <c:pt idx="7">
                <c:v>6333</c:v>
              </c:pt>
              <c:pt idx="8">
                <c:v>6480</c:v>
              </c:pt>
              <c:pt idx="9">
                <c:v>6448</c:v>
              </c:pt>
              <c:pt idx="10">
                <c:v>6312</c:v>
              </c:pt>
              <c:pt idx="11">
                <c:v>6197</c:v>
              </c:pt>
              <c:pt idx="12">
                <c:v>6126</c:v>
              </c:pt>
            </c:numLit>
          </c:val>
          <c:extLst>
            <c:ext xmlns:c16="http://schemas.microsoft.com/office/drawing/2014/chart" uri="{C3380CC4-5D6E-409C-BE32-E72D297353CC}">
              <c16:uniqueId val="{00000000-43FA-47C8-9CC2-2CEFB99BD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829</c:v>
              </c:pt>
              <c:pt idx="1">
                <c:v>840</c:v>
              </c:pt>
              <c:pt idx="2">
                <c:v>569</c:v>
              </c:pt>
              <c:pt idx="3">
                <c:v>1001</c:v>
              </c:pt>
              <c:pt idx="4">
                <c:v>949</c:v>
              </c:pt>
              <c:pt idx="5">
                <c:v>743</c:v>
              </c:pt>
              <c:pt idx="6">
                <c:v>593</c:v>
              </c:pt>
              <c:pt idx="7">
                <c:v>893</c:v>
              </c:pt>
              <c:pt idx="8">
                <c:v>897</c:v>
              </c:pt>
              <c:pt idx="9">
                <c:v>992</c:v>
              </c:pt>
              <c:pt idx="10">
                <c:v>912</c:v>
              </c:pt>
              <c:pt idx="11">
                <c:v>925</c:v>
              </c:pt>
              <c:pt idx="12">
                <c:v>825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3FA-47C8-9CC2-2CEFB99BD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D1-4DCE-91DA-F2C800D81D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D1-4DCE-91DA-F2C800D81D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D1-4DCE-91DA-F2C800D81D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644</c:v>
              </c:pt>
              <c:pt idx="1">
                <c:v>646</c:v>
              </c:pt>
              <c:pt idx="2">
                <c:v>416</c:v>
              </c:pt>
              <c:pt idx="3">
                <c:v>794</c:v>
              </c:pt>
              <c:pt idx="4">
                <c:v>713</c:v>
              </c:pt>
              <c:pt idx="5">
                <c:v>572</c:v>
              </c:pt>
              <c:pt idx="6">
                <c:v>452</c:v>
              </c:pt>
              <c:pt idx="7">
                <c:v>753</c:v>
              </c:pt>
              <c:pt idx="8">
                <c:v>684</c:v>
              </c:pt>
              <c:pt idx="9">
                <c:v>780</c:v>
              </c:pt>
              <c:pt idx="10">
                <c:v>754</c:v>
              </c:pt>
              <c:pt idx="11">
                <c:v>709</c:v>
              </c:pt>
              <c:pt idx="12">
                <c:v>639</c:v>
              </c:pt>
            </c:numLit>
          </c:val>
          <c:extLst>
            <c:ext xmlns:c16="http://schemas.microsoft.com/office/drawing/2014/chart" uri="{C3380CC4-5D6E-409C-BE32-E72D297353CC}">
              <c16:uniqueId val="{00000003-51D1-4DCE-91DA-F2C800D81D3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D1-4DCE-91DA-F2C800D81D37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D1-4DCE-91DA-F2C800D81D3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D1-4DCE-91DA-F2C800D81D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185</c:v>
              </c:pt>
              <c:pt idx="1">
                <c:v>194</c:v>
              </c:pt>
              <c:pt idx="2">
                <c:v>153</c:v>
              </c:pt>
              <c:pt idx="3">
                <c:v>207</c:v>
              </c:pt>
              <c:pt idx="4">
                <c:v>236</c:v>
              </c:pt>
              <c:pt idx="5">
                <c:v>171</c:v>
              </c:pt>
              <c:pt idx="6">
                <c:v>141</c:v>
              </c:pt>
              <c:pt idx="7">
                <c:v>140</c:v>
              </c:pt>
              <c:pt idx="8">
                <c:v>213</c:v>
              </c:pt>
              <c:pt idx="9">
                <c:v>212</c:v>
              </c:pt>
              <c:pt idx="10">
                <c:v>158</c:v>
              </c:pt>
              <c:pt idx="11">
                <c:v>216</c:v>
              </c:pt>
              <c:pt idx="12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7-51D1-4DCE-91DA-F2C800D81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31-4AA5-ACB2-0577A57763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8281</c:v>
              </c:pt>
              <c:pt idx="1">
                <c:v>6849</c:v>
              </c:pt>
              <c:pt idx="2">
                <c:v>5431</c:v>
              </c:pt>
              <c:pt idx="3">
                <c:v>6009</c:v>
              </c:pt>
              <c:pt idx="4">
                <c:v>6239</c:v>
              </c:pt>
              <c:pt idx="5">
                <c:v>6126</c:v>
              </c:pt>
            </c:numLit>
          </c:val>
          <c:extLst>
            <c:ext xmlns:c16="http://schemas.microsoft.com/office/drawing/2014/chart" uri="{C3380CC4-5D6E-409C-BE32-E72D297353CC}">
              <c16:uniqueId val="{00000001-FC31-4AA5-ACB2-0577A577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31-4AA5-ACB2-0577A57763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2941</c:v>
              </c:pt>
              <c:pt idx="1">
                <c:v>2430</c:v>
              </c:pt>
              <c:pt idx="2">
                <c:v>1898</c:v>
              </c:pt>
              <c:pt idx="3">
                <c:v>2120</c:v>
              </c:pt>
              <c:pt idx="4">
                <c:v>2203</c:v>
              </c:pt>
              <c:pt idx="5">
                <c:v>2084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C31-4AA5-ACB2-0577A57763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31-4AA5-ACB2-0577A57763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5340</c:v>
              </c:pt>
              <c:pt idx="1">
                <c:v>4419</c:v>
              </c:pt>
              <c:pt idx="2">
                <c:v>3533</c:v>
              </c:pt>
              <c:pt idx="3">
                <c:v>3889</c:v>
              </c:pt>
              <c:pt idx="4">
                <c:v>4036</c:v>
              </c:pt>
              <c:pt idx="5">
                <c:v>4042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31-4AA5-ACB2-0577A5776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EC-4430-B014-7D06F1667C5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EC-4430-B014-7D06F1667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1519</c:v>
              </c:pt>
              <c:pt idx="1">
                <c:v>2501</c:v>
              </c:pt>
              <c:pt idx="2">
                <c:v>4495</c:v>
              </c:pt>
              <c:pt idx="3">
                <c:v>4335</c:v>
              </c:pt>
              <c:pt idx="4">
                <c:v>4391</c:v>
              </c:pt>
              <c:pt idx="5">
                <c:v>4319</c:v>
              </c:pt>
            </c:numLit>
          </c:val>
          <c:extLst>
            <c:ext xmlns:c16="http://schemas.microsoft.com/office/drawing/2014/chart" uri="{C3380CC4-5D6E-409C-BE32-E72D297353CC}">
              <c16:uniqueId val="{00000002-8DEC-4430-B014-7D06F1667C5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EC-4430-B014-7D06F1667C5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EC-4430-B014-7D06F1667C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1108</c:v>
              </c:pt>
              <c:pt idx="1">
                <c:v>1399</c:v>
              </c:pt>
              <c:pt idx="2">
                <c:v>1185</c:v>
              </c:pt>
              <c:pt idx="3">
                <c:v>1064</c:v>
              </c:pt>
              <c:pt idx="4">
                <c:v>1074</c:v>
              </c:pt>
              <c:pt idx="5">
                <c:v>1125</c:v>
              </c:pt>
            </c:numLit>
          </c:val>
          <c:extLst>
            <c:ext xmlns:c16="http://schemas.microsoft.com/office/drawing/2014/chart" uri="{C3380CC4-5D6E-409C-BE32-E72D297353CC}">
              <c16:uniqueId val="{00000005-8DEC-4430-B014-7D06F1667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53-4B0B-AC9D-BF9BA395933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53-4B0B-AC9D-BF9BA39593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5908</c:v>
              </c:pt>
              <c:pt idx="1">
                <c:v>6222</c:v>
              </c:pt>
              <c:pt idx="2">
                <c:v>6302</c:v>
              </c:pt>
              <c:pt idx="3">
                <c:v>6314</c:v>
              </c:pt>
              <c:pt idx="4">
                <c:v>6233</c:v>
              </c:pt>
              <c:pt idx="5">
                <c:v>6254</c:v>
              </c:pt>
              <c:pt idx="6">
                <c:v>6239</c:v>
              </c:pt>
              <c:pt idx="7">
                <c:v>6333</c:v>
              </c:pt>
              <c:pt idx="8">
                <c:v>6480</c:v>
              </c:pt>
              <c:pt idx="9">
                <c:v>6448</c:v>
              </c:pt>
              <c:pt idx="10">
                <c:v>6312</c:v>
              </c:pt>
              <c:pt idx="11">
                <c:v>6197</c:v>
              </c:pt>
              <c:pt idx="12">
                <c:v>6126</c:v>
              </c:pt>
            </c:numLit>
          </c:val>
          <c:extLst>
            <c:ext xmlns:c16="http://schemas.microsoft.com/office/drawing/2014/chart" uri="{C3380CC4-5D6E-409C-BE32-E72D297353CC}">
              <c16:uniqueId val="{00000002-5653-4B0B-AC9D-BF9BA3959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53-4B0B-AC9D-BF9BA39593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53-4B0B-AC9D-BF9BA39593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2069</c:v>
              </c:pt>
              <c:pt idx="1">
                <c:v>2148</c:v>
              </c:pt>
              <c:pt idx="2">
                <c:v>2187</c:v>
              </c:pt>
              <c:pt idx="3">
                <c:v>2214</c:v>
              </c:pt>
              <c:pt idx="4">
                <c:v>2185</c:v>
              </c:pt>
              <c:pt idx="5">
                <c:v>2196</c:v>
              </c:pt>
              <c:pt idx="6">
                <c:v>2203</c:v>
              </c:pt>
              <c:pt idx="7">
                <c:v>2213</c:v>
              </c:pt>
              <c:pt idx="8">
                <c:v>2273</c:v>
              </c:pt>
              <c:pt idx="9">
                <c:v>2231</c:v>
              </c:pt>
              <c:pt idx="10">
                <c:v>2158</c:v>
              </c:pt>
              <c:pt idx="11">
                <c:v>2127</c:v>
              </c:pt>
              <c:pt idx="12">
                <c:v>2084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653-4B0B-AC9D-BF9BA395933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53-4B0B-AC9D-BF9BA395933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53-4B0B-AC9D-BF9BA39593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3839</c:v>
              </c:pt>
              <c:pt idx="1">
                <c:v>4074</c:v>
              </c:pt>
              <c:pt idx="2">
                <c:v>4115</c:v>
              </c:pt>
              <c:pt idx="3">
                <c:v>4100</c:v>
              </c:pt>
              <c:pt idx="4">
                <c:v>4048</c:v>
              </c:pt>
              <c:pt idx="5">
                <c:v>4058</c:v>
              </c:pt>
              <c:pt idx="6">
                <c:v>4036</c:v>
              </c:pt>
              <c:pt idx="7">
                <c:v>4120</c:v>
              </c:pt>
              <c:pt idx="8">
                <c:v>4207</c:v>
              </c:pt>
              <c:pt idx="9">
                <c:v>4217</c:v>
              </c:pt>
              <c:pt idx="10">
                <c:v>4154</c:v>
              </c:pt>
              <c:pt idx="11">
                <c:v>4070</c:v>
              </c:pt>
              <c:pt idx="12">
                <c:v>4042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653-4B0B-AC9D-BF9BA3959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078F8B-165D-4885-8ADB-79AA11DE2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963B685-2BB4-467F-906A-CB884AAA6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5755077-AF38-4ABA-BCAD-51CE4CB6E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2546CDD-2652-47FE-9672-696DCC61E6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1E45F0D-45ED-49A1-8E9A-59A38287E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C5F9F8A-5350-4085-AC64-564567861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B8A5F92-3283-47BF-9D1D-1FA890904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5908</v>
          </cell>
          <cell r="D55">
            <v>2069</v>
          </cell>
          <cell r="E55">
            <v>3839</v>
          </cell>
        </row>
        <row r="56">
          <cell r="B56" t="str">
            <v>Julio</v>
          </cell>
          <cell r="C56">
            <v>6222</v>
          </cell>
          <cell r="D56">
            <v>2148</v>
          </cell>
          <cell r="E56">
            <v>4074</v>
          </cell>
        </row>
        <row r="57">
          <cell r="B57" t="str">
            <v>Agosto</v>
          </cell>
          <cell r="C57">
            <v>6302</v>
          </cell>
          <cell r="D57">
            <v>2187</v>
          </cell>
          <cell r="E57">
            <v>4115</v>
          </cell>
        </row>
        <row r="58">
          <cell r="B58" t="str">
            <v>Septiembre</v>
          </cell>
          <cell r="C58">
            <v>6314</v>
          </cell>
          <cell r="D58">
            <v>2214</v>
          </cell>
          <cell r="E58">
            <v>4100</v>
          </cell>
        </row>
        <row r="59">
          <cell r="B59" t="str">
            <v>Octubre</v>
          </cell>
          <cell r="C59">
            <v>6233</v>
          </cell>
          <cell r="D59">
            <v>2185</v>
          </cell>
          <cell r="E59">
            <v>4048</v>
          </cell>
        </row>
        <row r="60">
          <cell r="B60" t="str">
            <v>Noviembre</v>
          </cell>
          <cell r="C60">
            <v>6254</v>
          </cell>
          <cell r="D60">
            <v>2196</v>
          </cell>
          <cell r="E60">
            <v>4058</v>
          </cell>
        </row>
        <row r="61">
          <cell r="B61" t="str">
            <v>Diciembre</v>
          </cell>
          <cell r="C61">
            <v>6239</v>
          </cell>
          <cell r="D61">
            <v>2203</v>
          </cell>
          <cell r="E61">
            <v>4036</v>
          </cell>
        </row>
        <row r="62">
          <cell r="A62" t="str">
            <v>2025</v>
          </cell>
          <cell r="B62" t="str">
            <v>Enero</v>
          </cell>
          <cell r="C62">
            <v>6333</v>
          </cell>
          <cell r="D62">
            <v>2213</v>
          </cell>
          <cell r="E62">
            <v>4120</v>
          </cell>
        </row>
        <row r="63">
          <cell r="B63" t="str">
            <v>Febrero</v>
          </cell>
          <cell r="C63">
            <v>6480</v>
          </cell>
          <cell r="D63">
            <v>2273</v>
          </cell>
          <cell r="E63">
            <v>4207</v>
          </cell>
        </row>
        <row r="64">
          <cell r="B64" t="str">
            <v>Marzo</v>
          </cell>
          <cell r="C64">
            <v>6448</v>
          </cell>
          <cell r="D64">
            <v>2231</v>
          </cell>
          <cell r="E64">
            <v>4217</v>
          </cell>
        </row>
        <row r="65">
          <cell r="B65" t="str">
            <v>Abril</v>
          </cell>
          <cell r="C65">
            <v>6312</v>
          </cell>
          <cell r="D65">
            <v>2158</v>
          </cell>
          <cell r="E65">
            <v>4154</v>
          </cell>
        </row>
        <row r="66">
          <cell r="B66" t="str">
            <v>Mayo</v>
          </cell>
          <cell r="C66">
            <v>6197</v>
          </cell>
          <cell r="D66">
            <v>2127</v>
          </cell>
          <cell r="E66">
            <v>4070</v>
          </cell>
        </row>
        <row r="67">
          <cell r="B67" t="str">
            <v>Junio</v>
          </cell>
          <cell r="C67">
            <v>6126</v>
          </cell>
          <cell r="D67">
            <v>2084</v>
          </cell>
          <cell r="E67">
            <v>4042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8281</v>
          </cell>
          <cell r="D72">
            <v>2941</v>
          </cell>
          <cell r="E72">
            <v>5340</v>
          </cell>
        </row>
        <row r="73">
          <cell r="A73" t="str">
            <v>2021</v>
          </cell>
          <cell r="B73" t="str">
            <v>Diciembre</v>
          </cell>
          <cell r="C73">
            <v>6849</v>
          </cell>
          <cell r="D73">
            <v>2430</v>
          </cell>
          <cell r="E73">
            <v>4419</v>
          </cell>
        </row>
        <row r="74">
          <cell r="A74" t="str">
            <v>2022</v>
          </cell>
          <cell r="B74" t="str">
            <v>Diciembre</v>
          </cell>
          <cell r="C74">
            <v>5431</v>
          </cell>
          <cell r="D74">
            <v>1898</v>
          </cell>
          <cell r="E74">
            <v>3533</v>
          </cell>
        </row>
        <row r="75">
          <cell r="A75" t="str">
            <v>2023</v>
          </cell>
          <cell r="B75" t="str">
            <v>Diciembre</v>
          </cell>
          <cell r="C75">
            <v>6009</v>
          </cell>
          <cell r="D75">
            <v>2120</v>
          </cell>
          <cell r="E75">
            <v>3889</v>
          </cell>
        </row>
        <row r="76">
          <cell r="A76" t="str">
            <v>2024</v>
          </cell>
          <cell r="B76" t="str">
            <v>Diciembre</v>
          </cell>
          <cell r="C76">
            <v>6239</v>
          </cell>
          <cell r="D76">
            <v>2203</v>
          </cell>
          <cell r="E76">
            <v>4036</v>
          </cell>
        </row>
        <row r="77">
          <cell r="A77" t="str">
            <v>2025</v>
          </cell>
          <cell r="B77" t="str">
            <v>Junio</v>
          </cell>
          <cell r="C77">
            <v>6126</v>
          </cell>
          <cell r="D77">
            <v>2084</v>
          </cell>
          <cell r="E77">
            <v>4042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829</v>
          </cell>
          <cell r="E62">
            <v>644</v>
          </cell>
          <cell r="F62">
            <v>185</v>
          </cell>
        </row>
        <row r="63">
          <cell r="B63" t="str">
            <v>Julio</v>
          </cell>
          <cell r="D63">
            <v>840</v>
          </cell>
          <cell r="E63">
            <v>646</v>
          </cell>
          <cell r="F63">
            <v>194</v>
          </cell>
        </row>
        <row r="64">
          <cell r="B64" t="str">
            <v>Agosto</v>
          </cell>
          <cell r="D64">
            <v>569</v>
          </cell>
          <cell r="E64">
            <v>416</v>
          </cell>
          <cell r="F64">
            <v>153</v>
          </cell>
        </row>
        <row r="65">
          <cell r="B65" t="str">
            <v>Septiembre</v>
          </cell>
          <cell r="D65">
            <v>1001</v>
          </cell>
          <cell r="E65">
            <v>794</v>
          </cell>
          <cell r="F65">
            <v>207</v>
          </cell>
        </row>
        <row r="66">
          <cell r="B66" t="str">
            <v>Octubre</v>
          </cell>
          <cell r="D66">
            <v>949</v>
          </cell>
          <cell r="E66">
            <v>713</v>
          </cell>
          <cell r="F66">
            <v>236</v>
          </cell>
        </row>
        <row r="67">
          <cell r="B67" t="str">
            <v>Noviembre</v>
          </cell>
          <cell r="D67">
            <v>743</v>
          </cell>
          <cell r="E67">
            <v>572</v>
          </cell>
          <cell r="F67">
            <v>171</v>
          </cell>
        </row>
        <row r="68">
          <cell r="B68" t="str">
            <v>Diciembre</v>
          </cell>
          <cell r="D68">
            <v>593</v>
          </cell>
          <cell r="E68">
            <v>452</v>
          </cell>
          <cell r="F68">
            <v>141</v>
          </cell>
        </row>
        <row r="69">
          <cell r="A69" t="str">
            <v>2025</v>
          </cell>
          <cell r="B69" t="str">
            <v>Enero</v>
          </cell>
          <cell r="D69">
            <v>893</v>
          </cell>
          <cell r="E69">
            <v>753</v>
          </cell>
          <cell r="F69">
            <v>140</v>
          </cell>
        </row>
        <row r="70">
          <cell r="B70" t="str">
            <v>Febrero</v>
          </cell>
          <cell r="D70">
            <v>897</v>
          </cell>
          <cell r="E70">
            <v>684</v>
          </cell>
          <cell r="F70">
            <v>213</v>
          </cell>
        </row>
        <row r="71">
          <cell r="B71" t="str">
            <v>Marzo</v>
          </cell>
          <cell r="D71">
            <v>992</v>
          </cell>
          <cell r="E71">
            <v>780</v>
          </cell>
          <cell r="F71">
            <v>212</v>
          </cell>
        </row>
        <row r="72">
          <cell r="B72" t="str">
            <v>Abril</v>
          </cell>
          <cell r="D72">
            <v>912</v>
          </cell>
          <cell r="E72">
            <v>754</v>
          </cell>
          <cell r="F72">
            <v>158</v>
          </cell>
        </row>
        <row r="73">
          <cell r="B73" t="str">
            <v>Mayo</v>
          </cell>
          <cell r="D73">
            <v>925</v>
          </cell>
          <cell r="E73">
            <v>709</v>
          </cell>
          <cell r="F73">
            <v>216</v>
          </cell>
        </row>
        <row r="74">
          <cell r="B74" t="str">
            <v>Junio</v>
          </cell>
          <cell r="D74">
            <v>825</v>
          </cell>
          <cell r="E74">
            <v>639</v>
          </cell>
          <cell r="F74">
            <v>186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1519</v>
          </cell>
          <cell r="D116">
            <v>1108</v>
          </cell>
        </row>
        <row r="117">
          <cell r="A117" t="str">
            <v>2021</v>
          </cell>
          <cell r="C117">
            <v>2501</v>
          </cell>
          <cell r="D117">
            <v>1399</v>
          </cell>
        </row>
        <row r="118">
          <cell r="A118" t="str">
            <v>2022</v>
          </cell>
          <cell r="C118">
            <v>4495</v>
          </cell>
          <cell r="D118">
            <v>1185</v>
          </cell>
        </row>
        <row r="119">
          <cell r="A119" t="str">
            <v>2023</v>
          </cell>
          <cell r="C119">
            <v>4335</v>
          </cell>
          <cell r="D119">
            <v>1064</v>
          </cell>
        </row>
        <row r="120">
          <cell r="A120" t="str">
            <v>2024</v>
          </cell>
          <cell r="C120">
            <v>4391</v>
          </cell>
          <cell r="D120">
            <v>1074</v>
          </cell>
        </row>
        <row r="121">
          <cell r="A121" t="str">
            <v>2025</v>
          </cell>
          <cell r="C121">
            <v>4319</v>
          </cell>
          <cell r="D121">
            <v>1125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EC6F-3428-43CD-A4E6-F547CFDEBFB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825</v>
      </c>
      <c r="D12" s="71" t="s">
        <v>30</v>
      </c>
      <c r="E12" s="71"/>
      <c r="F12" s="71">
        <v>732</v>
      </c>
      <c r="G12" s="71">
        <v>69</v>
      </c>
      <c r="H12" s="71">
        <v>24</v>
      </c>
      <c r="I12" s="71"/>
      <c r="J12" s="71">
        <v>639</v>
      </c>
      <c r="K12" s="71"/>
      <c r="L12" s="71">
        <v>186</v>
      </c>
      <c r="M12" s="71">
        <v>99</v>
      </c>
      <c r="N12" s="71">
        <v>41</v>
      </c>
      <c r="O12" s="71">
        <v>17</v>
      </c>
      <c r="P12" s="71">
        <v>29</v>
      </c>
      <c r="Q12" s="72">
        <v>18.184019370460028</v>
      </c>
      <c r="S12" s="73" t="s">
        <v>22</v>
      </c>
      <c r="T12" s="74"/>
      <c r="U12" s="71">
        <v>8054.0000000000055</v>
      </c>
      <c r="V12" s="71" t="s">
        <v>30</v>
      </c>
      <c r="W12" s="71"/>
      <c r="X12" s="75">
        <v>-1.5764389588170697</v>
      </c>
      <c r="Y12" s="75">
        <v>3.4420755201645283</v>
      </c>
      <c r="Z12" s="71"/>
      <c r="AA12" s="71">
        <v>6126.0000000000036</v>
      </c>
      <c r="AB12" s="71" t="s">
        <v>30</v>
      </c>
      <c r="AC12" s="71"/>
      <c r="AD12" s="75">
        <v>-1.1457156688720342</v>
      </c>
      <c r="AE12" s="76">
        <v>3.6899119837509078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0.88727272727272732</v>
      </c>
      <c r="G13" s="77">
        <v>8.3636363636363634E-2</v>
      </c>
      <c r="H13" s="77">
        <v>2.9090909090909091E-2</v>
      </c>
      <c r="I13" s="77"/>
      <c r="J13" s="77">
        <v>0.77454545454545454</v>
      </c>
      <c r="K13" s="77"/>
      <c r="L13" s="77">
        <v>0.22545454545454546</v>
      </c>
      <c r="M13" s="77">
        <v>0.12</v>
      </c>
      <c r="N13" s="77">
        <v>4.9696969696969698E-2</v>
      </c>
      <c r="O13" s="77">
        <v>2.0606060606060607E-2</v>
      </c>
      <c r="P13" s="77">
        <v>3.5151515151515149E-2</v>
      </c>
      <c r="Q13" s="80" t="s">
        <v>30</v>
      </c>
      <c r="S13" s="81" t="s">
        <v>31</v>
      </c>
      <c r="T13" s="74"/>
      <c r="U13" s="82">
        <v>289.99999999999994</v>
      </c>
      <c r="V13" s="83">
        <v>3.6006953066799074E-2</v>
      </c>
      <c r="W13" s="84"/>
      <c r="X13" s="85">
        <v>-6.7524115755627028</v>
      </c>
      <c r="Y13" s="85">
        <v>-7.6433121019108956</v>
      </c>
      <c r="Z13" s="86"/>
      <c r="AA13" s="82">
        <v>197.00000000000006</v>
      </c>
      <c r="AB13" s="83">
        <v>3.2158015017956239E-2</v>
      </c>
      <c r="AC13" s="87"/>
      <c r="AD13" s="85">
        <v>-6.190476190476164</v>
      </c>
      <c r="AE13" s="88">
        <v>-10.454545454545405</v>
      </c>
    </row>
    <row r="14" spans="1:31" ht="15" customHeight="1">
      <c r="A14" s="89" t="s">
        <v>32</v>
      </c>
      <c r="B14" s="90"/>
      <c r="C14" s="91">
        <v>1.0377358490566038</v>
      </c>
      <c r="D14" s="92" t="s">
        <v>30</v>
      </c>
      <c r="E14" s="91"/>
      <c r="F14" s="93">
        <v>1.0382978723404255</v>
      </c>
      <c r="G14" s="93">
        <v>1.0454545454545454</v>
      </c>
      <c r="H14" s="93">
        <v>1</v>
      </c>
      <c r="I14" s="91"/>
      <c r="J14" s="93">
        <v>1.0047169811320755</v>
      </c>
      <c r="K14" s="91"/>
      <c r="L14" s="93">
        <v>1.1625000000000001</v>
      </c>
      <c r="M14" s="93">
        <v>1.2375</v>
      </c>
      <c r="N14" s="93">
        <v>1</v>
      </c>
      <c r="O14" s="93">
        <v>1</v>
      </c>
      <c r="P14" s="93">
        <v>1.2083333333333333</v>
      </c>
      <c r="Q14" s="94" t="s">
        <v>30</v>
      </c>
      <c r="S14" s="81" t="s">
        <v>33</v>
      </c>
      <c r="T14" s="21"/>
      <c r="U14" s="82">
        <v>7764</v>
      </c>
      <c r="V14" s="83">
        <v>0.9639930469332002</v>
      </c>
      <c r="W14" s="87"/>
      <c r="X14" s="85">
        <v>-1.3719512195121724</v>
      </c>
      <c r="Y14" s="85">
        <v>3.9079229122055805</v>
      </c>
      <c r="Z14" s="87"/>
      <c r="AA14" s="82">
        <v>5928.9999999999991</v>
      </c>
      <c r="AB14" s="83">
        <v>0.96784198498204299</v>
      </c>
      <c r="AC14" s="87"/>
      <c r="AD14" s="85">
        <v>-0.96876565892769184</v>
      </c>
      <c r="AE14" s="88">
        <v>4.2369901547116573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348</v>
      </c>
      <c r="D16" s="102">
        <v>0.42181818181818181</v>
      </c>
      <c r="E16" s="87"/>
      <c r="F16" s="82">
        <v>304</v>
      </c>
      <c r="G16" s="82">
        <v>32</v>
      </c>
      <c r="H16" s="82">
        <v>12</v>
      </c>
      <c r="I16" s="82"/>
      <c r="J16" s="82">
        <v>265</v>
      </c>
      <c r="K16" s="82"/>
      <c r="L16" s="82">
        <v>83</v>
      </c>
      <c r="M16" s="82">
        <v>50</v>
      </c>
      <c r="N16" s="82">
        <v>17</v>
      </c>
      <c r="O16" s="82">
        <v>5</v>
      </c>
      <c r="P16" s="82">
        <v>11</v>
      </c>
      <c r="Q16" s="103">
        <v>16.083094555873942</v>
      </c>
      <c r="S16" s="81" t="s">
        <v>37</v>
      </c>
      <c r="T16" s="104"/>
      <c r="U16" s="82">
        <v>2917.9999999999991</v>
      </c>
      <c r="V16" s="83">
        <v>0.36230444499627479</v>
      </c>
      <c r="W16" s="87"/>
      <c r="X16" s="85">
        <v>-3.0564784053156595</v>
      </c>
      <c r="Y16" s="85">
        <v>1.7433751743374533</v>
      </c>
      <c r="Z16" s="105"/>
      <c r="AA16" s="82">
        <v>2155.0000000000005</v>
      </c>
      <c r="AB16" s="83">
        <v>0.35177930133855684</v>
      </c>
      <c r="AC16" s="87"/>
      <c r="AD16" s="85">
        <v>-3.493058665472458</v>
      </c>
      <c r="AE16" s="88">
        <v>2.5214081826831585</v>
      </c>
    </row>
    <row r="17" spans="1:31" ht="15" customHeight="1">
      <c r="A17" s="101" t="s">
        <v>38</v>
      </c>
      <c r="B17" s="21"/>
      <c r="C17" s="82">
        <v>477</v>
      </c>
      <c r="D17" s="102">
        <v>0.57818181818181813</v>
      </c>
      <c r="E17" s="87"/>
      <c r="F17" s="82">
        <v>428</v>
      </c>
      <c r="G17" s="82">
        <v>37</v>
      </c>
      <c r="H17" s="82">
        <v>12</v>
      </c>
      <c r="I17" s="82"/>
      <c r="J17" s="82">
        <v>374</v>
      </c>
      <c r="K17" s="82"/>
      <c r="L17" s="82">
        <v>103</v>
      </c>
      <c r="M17" s="82">
        <v>49</v>
      </c>
      <c r="N17" s="82">
        <v>24</v>
      </c>
      <c r="O17" s="82">
        <v>12</v>
      </c>
      <c r="P17" s="82">
        <v>18</v>
      </c>
      <c r="Q17" s="103">
        <v>19.7211740041929</v>
      </c>
      <c r="S17" s="81" t="s">
        <v>39</v>
      </c>
      <c r="T17" s="97"/>
      <c r="U17" s="82">
        <v>1475.9999999999995</v>
      </c>
      <c r="V17" s="83">
        <v>0.18326297491929458</v>
      </c>
      <c r="W17" s="87"/>
      <c r="X17" s="85">
        <v>0.95759233926125487</v>
      </c>
      <c r="Y17" s="85">
        <v>2.4999999999999845</v>
      </c>
      <c r="Z17" s="87"/>
      <c r="AA17" s="82">
        <v>1085</v>
      </c>
      <c r="AB17" s="83">
        <v>0.1771139405811295</v>
      </c>
      <c r="AC17" s="87"/>
      <c r="AD17" s="85">
        <v>4.9323017408123331</v>
      </c>
      <c r="AE17" s="88">
        <v>4.9323017408124024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1329.9999999999993</v>
      </c>
      <c r="V18" s="83">
        <v>0.16513533647876813</v>
      </c>
      <c r="W18" s="87"/>
      <c r="X18" s="85">
        <v>-3.9711191335740721</v>
      </c>
      <c r="Y18" s="85">
        <v>4.3956043956043418</v>
      </c>
      <c r="Z18" s="87"/>
      <c r="AA18" s="82">
        <v>1030.0000000000002</v>
      </c>
      <c r="AB18" s="83">
        <v>0.16813581456088794</v>
      </c>
      <c r="AC18" s="87"/>
      <c r="AD18" s="85">
        <v>-3.9179104477611935</v>
      </c>
      <c r="AE18" s="88">
        <v>2.8971028971029198</v>
      </c>
    </row>
    <row r="19" spans="1:31" ht="15" customHeight="1">
      <c r="A19" s="101" t="s">
        <v>42</v>
      </c>
      <c r="B19" s="21"/>
      <c r="C19" s="106">
        <v>658</v>
      </c>
      <c r="D19" s="102">
        <v>0.7975757575757576</v>
      </c>
      <c r="E19" s="87"/>
      <c r="F19" s="82">
        <v>588</v>
      </c>
      <c r="G19" s="82">
        <v>50</v>
      </c>
      <c r="H19" s="82">
        <v>20</v>
      </c>
      <c r="I19" s="82"/>
      <c r="J19" s="82">
        <v>20</v>
      </c>
      <c r="K19" s="82"/>
      <c r="L19" s="82">
        <v>165</v>
      </c>
      <c r="M19" s="82">
        <v>94</v>
      </c>
      <c r="N19" s="82">
        <v>32</v>
      </c>
      <c r="O19" s="82">
        <v>13</v>
      </c>
      <c r="P19" s="82">
        <v>26</v>
      </c>
      <c r="Q19" s="103">
        <v>18.606980273141119</v>
      </c>
      <c r="S19" s="81" t="s">
        <v>43</v>
      </c>
      <c r="T19" s="97"/>
      <c r="U19" s="82">
        <v>2329.9999999999995</v>
      </c>
      <c r="V19" s="83">
        <v>0.28929724360566156</v>
      </c>
      <c r="W19" s="87"/>
      <c r="X19" s="85">
        <v>0.17196904557177753</v>
      </c>
      <c r="Y19" s="85">
        <v>5.7168784029037907</v>
      </c>
      <c r="Z19" s="87"/>
      <c r="AA19" s="82">
        <v>1855.9999999999998</v>
      </c>
      <c r="AB19" s="83">
        <v>0.30297094351942516</v>
      </c>
      <c r="AC19" s="87"/>
      <c r="AD19" s="85">
        <v>-0.10764262648006169</v>
      </c>
      <c r="AE19" s="88">
        <v>4.7995482778091612</v>
      </c>
    </row>
    <row r="20" spans="1:31" ht="15" customHeight="1">
      <c r="A20" s="101" t="s">
        <v>44</v>
      </c>
      <c r="B20" s="21"/>
      <c r="C20" s="106">
        <v>167</v>
      </c>
      <c r="D20" s="102">
        <v>0.20242424242424242</v>
      </c>
      <c r="E20" s="87"/>
      <c r="F20" s="82">
        <v>144</v>
      </c>
      <c r="G20" s="82">
        <v>19</v>
      </c>
      <c r="H20" s="82">
        <v>4</v>
      </c>
      <c r="I20" s="82"/>
      <c r="J20" s="82">
        <v>4</v>
      </c>
      <c r="K20" s="82"/>
      <c r="L20" s="82">
        <v>21</v>
      </c>
      <c r="M20" s="82">
        <v>5</v>
      </c>
      <c r="N20" s="82">
        <v>9</v>
      </c>
      <c r="O20" s="82">
        <v>4</v>
      </c>
      <c r="P20" s="82">
        <v>3</v>
      </c>
      <c r="Q20" s="103">
        <v>16.514970059880234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2740.0000000000005</v>
      </c>
      <c r="V21" s="83">
        <v>0.34020362552768796</v>
      </c>
      <c r="W21" s="87"/>
      <c r="X21" s="85">
        <v>-2.8024122029087857</v>
      </c>
      <c r="Y21" s="85">
        <v>1.1070110701106841</v>
      </c>
      <c r="Z21" s="86"/>
      <c r="AA21" s="82">
        <v>2084.0000000000005</v>
      </c>
      <c r="AB21" s="83">
        <v>0.34018935683969953</v>
      </c>
      <c r="AC21" s="87"/>
      <c r="AD21" s="85">
        <v>-2.0216267042783467</v>
      </c>
      <c r="AE21" s="88">
        <v>0.72498791686809627</v>
      </c>
    </row>
    <row r="22" spans="1:31" ht="15" customHeight="1">
      <c r="A22" s="101" t="s">
        <v>46</v>
      </c>
      <c r="B22" s="21"/>
      <c r="C22" s="106">
        <v>413</v>
      </c>
      <c r="D22" s="102">
        <v>0.50060606060606061</v>
      </c>
      <c r="E22" s="87"/>
      <c r="F22" s="82">
        <v>348</v>
      </c>
      <c r="G22" s="82">
        <v>47</v>
      </c>
      <c r="H22" s="82">
        <v>18</v>
      </c>
      <c r="I22" s="82"/>
      <c r="J22" s="82">
        <v>18</v>
      </c>
      <c r="K22" s="82"/>
      <c r="L22" s="82">
        <v>92</v>
      </c>
      <c r="M22" s="82">
        <v>41</v>
      </c>
      <c r="N22" s="82">
        <v>26</v>
      </c>
      <c r="O22" s="82">
        <v>9</v>
      </c>
      <c r="P22" s="82">
        <v>16</v>
      </c>
      <c r="Q22" s="103">
        <v>20.828502415458964</v>
      </c>
      <c r="S22" s="81" t="s">
        <v>38</v>
      </c>
      <c r="T22" s="21"/>
      <c r="U22" s="82">
        <v>5313.9999999999982</v>
      </c>
      <c r="V22" s="83">
        <v>0.65979637447231121</v>
      </c>
      <c r="W22" s="87"/>
      <c r="X22" s="85">
        <v>-0.93214019388517744</v>
      </c>
      <c r="Y22" s="85">
        <v>4.6887312844758924</v>
      </c>
      <c r="Z22" s="87"/>
      <c r="AA22" s="82">
        <v>4042</v>
      </c>
      <c r="AB22" s="83">
        <v>0.65981064316029991</v>
      </c>
      <c r="AC22" s="87"/>
      <c r="AD22" s="85">
        <v>-0.6879606879607324</v>
      </c>
      <c r="AE22" s="88">
        <v>5.2878353737952466</v>
      </c>
    </row>
    <row r="23" spans="1:31" ht="15" customHeight="1">
      <c r="A23" s="101" t="s">
        <v>47</v>
      </c>
      <c r="B23" s="21"/>
      <c r="C23" s="106">
        <v>297</v>
      </c>
      <c r="D23" s="102">
        <v>0.36</v>
      </c>
      <c r="E23" s="87"/>
      <c r="F23" s="82">
        <v>278</v>
      </c>
      <c r="G23" s="82">
        <v>17</v>
      </c>
      <c r="H23" s="82">
        <v>2</v>
      </c>
      <c r="I23" s="82"/>
      <c r="J23" s="82">
        <v>2</v>
      </c>
      <c r="K23" s="82"/>
      <c r="L23" s="82">
        <v>43</v>
      </c>
      <c r="M23" s="82">
        <v>24</v>
      </c>
      <c r="N23" s="82">
        <v>11</v>
      </c>
      <c r="O23" s="82">
        <v>4</v>
      </c>
      <c r="P23" s="82">
        <v>4</v>
      </c>
      <c r="Q23" s="103">
        <v>11.639730639730645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98</v>
      </c>
      <c r="D24" s="102">
        <v>0.11878787878787879</v>
      </c>
      <c r="E24" s="87"/>
      <c r="F24" s="82">
        <v>92</v>
      </c>
      <c r="G24" s="82">
        <v>3</v>
      </c>
      <c r="H24" s="82">
        <v>3</v>
      </c>
      <c r="I24" s="82"/>
      <c r="J24" s="82">
        <v>3</v>
      </c>
      <c r="K24" s="82"/>
      <c r="L24" s="82">
        <v>42</v>
      </c>
      <c r="M24" s="82">
        <v>29</v>
      </c>
      <c r="N24" s="82">
        <v>2</v>
      </c>
      <c r="O24" s="82">
        <v>2</v>
      </c>
      <c r="P24" s="82">
        <v>9</v>
      </c>
      <c r="Q24" s="103">
        <v>15.142857142857139</v>
      </c>
      <c r="S24" s="81" t="s">
        <v>42</v>
      </c>
      <c r="T24" s="104"/>
      <c r="U24" s="82">
        <v>7160.0000000000018</v>
      </c>
      <c r="V24" s="83">
        <v>0.88899925502855681</v>
      </c>
      <c r="W24" s="87"/>
      <c r="X24" s="85">
        <v>-1.2549993104398771</v>
      </c>
      <c r="Y24" s="85">
        <v>3.066071685619745</v>
      </c>
      <c r="Z24" s="105"/>
      <c r="AA24" s="82">
        <v>5489</v>
      </c>
      <c r="AB24" s="83">
        <v>0.8960169768201105</v>
      </c>
      <c r="AC24" s="87"/>
      <c r="AD24" s="85">
        <v>-0.5435767349157784</v>
      </c>
      <c r="AE24" s="88">
        <v>3.6051340128351033</v>
      </c>
    </row>
    <row r="25" spans="1:31" ht="15" customHeight="1">
      <c r="A25" s="101" t="s">
        <v>49</v>
      </c>
      <c r="B25" s="21"/>
      <c r="C25" s="106">
        <v>17</v>
      </c>
      <c r="D25" s="102">
        <v>2.0606060606060607E-2</v>
      </c>
      <c r="E25" s="87"/>
      <c r="F25" s="82">
        <v>14</v>
      </c>
      <c r="G25" s="82">
        <v>2</v>
      </c>
      <c r="H25" s="82">
        <v>1</v>
      </c>
      <c r="I25" s="82"/>
      <c r="J25" s="82">
        <v>1</v>
      </c>
      <c r="K25" s="82"/>
      <c r="L25" s="82">
        <v>9</v>
      </c>
      <c r="M25" s="82">
        <v>5</v>
      </c>
      <c r="N25" s="82">
        <v>2</v>
      </c>
      <c r="O25" s="82">
        <v>2</v>
      </c>
      <c r="P25" s="82" t="s">
        <v>64</v>
      </c>
      <c r="Q25" s="103">
        <v>85.647058823529406</v>
      </c>
      <c r="S25" s="81" t="s">
        <v>44</v>
      </c>
      <c r="T25" s="97"/>
      <c r="U25" s="82">
        <v>893.99999999999966</v>
      </c>
      <c r="V25" s="83">
        <v>0.11100074497144265</v>
      </c>
      <c r="W25" s="87"/>
      <c r="X25" s="85">
        <v>-4.0772532188841923</v>
      </c>
      <c r="Y25" s="85">
        <v>6.5554231227651121</v>
      </c>
      <c r="Z25" s="87"/>
      <c r="AA25" s="82">
        <v>637</v>
      </c>
      <c r="AB25" s="83">
        <v>0.10398302317988893</v>
      </c>
      <c r="AC25" s="87"/>
      <c r="AD25" s="85">
        <v>-6.0471976401179779</v>
      </c>
      <c r="AE25" s="88">
        <v>4.4262295081966236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75</v>
      </c>
      <c r="D27" s="83">
        <v>9.0909090909090912E-2</v>
      </c>
      <c r="E27" s="87"/>
      <c r="F27" s="82">
        <v>67</v>
      </c>
      <c r="G27" s="82">
        <v>7</v>
      </c>
      <c r="H27" s="82">
        <v>1</v>
      </c>
      <c r="I27" s="82"/>
      <c r="J27" s="82">
        <v>1</v>
      </c>
      <c r="K27" s="82"/>
      <c r="L27" s="82">
        <v>47</v>
      </c>
      <c r="M27" s="82">
        <v>45</v>
      </c>
      <c r="N27" s="82">
        <v>1</v>
      </c>
      <c r="O27" s="82">
        <v>1</v>
      </c>
      <c r="P27" s="82">
        <v>0</v>
      </c>
      <c r="Q27" s="103">
        <v>10.513157894736842</v>
      </c>
      <c r="S27" s="81" t="s">
        <v>46</v>
      </c>
      <c r="T27" s="97"/>
      <c r="U27" s="82">
        <v>1414.0000000000005</v>
      </c>
      <c r="V27" s="83">
        <v>0.17556493667742731</v>
      </c>
      <c r="W27" s="87"/>
      <c r="X27" s="85">
        <v>-5.3547523427041046</v>
      </c>
      <c r="Y27" s="85">
        <v>5.8383233532934655</v>
      </c>
      <c r="Z27" s="87"/>
      <c r="AA27" s="82">
        <v>974.00000000000011</v>
      </c>
      <c r="AB27" s="83">
        <v>0.15899444988573286</v>
      </c>
      <c r="AC27" s="87"/>
      <c r="AD27" s="85">
        <v>-6.7049808429118869</v>
      </c>
      <c r="AE27" s="88">
        <v>3.0687830687831057</v>
      </c>
    </row>
    <row r="28" spans="1:31" ht="15" customHeight="1">
      <c r="A28" s="81" t="s">
        <v>52</v>
      </c>
      <c r="B28" s="21"/>
      <c r="C28" s="106">
        <v>126</v>
      </c>
      <c r="D28" s="83">
        <v>0.15272727272727274</v>
      </c>
      <c r="E28" s="87"/>
      <c r="F28" s="82">
        <v>76</v>
      </c>
      <c r="G28" s="82">
        <v>27</v>
      </c>
      <c r="H28" s="82">
        <v>23</v>
      </c>
      <c r="I28" s="82"/>
      <c r="J28" s="82">
        <v>23</v>
      </c>
      <c r="K28" s="82"/>
      <c r="L28" s="82">
        <v>37</v>
      </c>
      <c r="M28" s="82">
        <v>16</v>
      </c>
      <c r="N28" s="82">
        <v>7</v>
      </c>
      <c r="O28" s="82">
        <v>4</v>
      </c>
      <c r="P28" s="82">
        <v>10</v>
      </c>
      <c r="Q28" s="103">
        <v>24.492063492063494</v>
      </c>
      <c r="S28" s="81" t="s">
        <v>47</v>
      </c>
      <c r="T28" s="97"/>
      <c r="U28" s="82">
        <v>2954</v>
      </c>
      <c r="V28" s="83">
        <v>0.36677427365284304</v>
      </c>
      <c r="W28" s="87"/>
      <c r="X28" s="85">
        <v>-0.40458530006741561</v>
      </c>
      <c r="Y28" s="85">
        <v>2.6407227241139681</v>
      </c>
      <c r="Z28" s="87"/>
      <c r="AA28" s="82">
        <v>2370.9999999999986</v>
      </c>
      <c r="AB28" s="83">
        <v>0.38703885079986894</v>
      </c>
      <c r="AC28" s="87"/>
      <c r="AD28" s="85">
        <v>1.4982876712328776</v>
      </c>
      <c r="AE28" s="88">
        <v>2.8633405639913048</v>
      </c>
    </row>
    <row r="29" spans="1:31" ht="15" customHeight="1">
      <c r="A29" s="101" t="s">
        <v>53</v>
      </c>
      <c r="B29" s="21"/>
      <c r="C29" s="106">
        <v>16</v>
      </c>
      <c r="D29" s="83">
        <v>1.9393939393939394E-2</v>
      </c>
      <c r="E29" s="87"/>
      <c r="F29" s="82">
        <v>13</v>
      </c>
      <c r="G29" s="82">
        <v>3</v>
      </c>
      <c r="H29" s="82" t="s">
        <v>64</v>
      </c>
      <c r="I29" s="82"/>
      <c r="J29" s="82" t="s">
        <v>64</v>
      </c>
      <c r="K29" s="82"/>
      <c r="L29" s="82">
        <v>3</v>
      </c>
      <c r="M29" s="82">
        <v>1</v>
      </c>
      <c r="N29" s="82" t="s">
        <v>64</v>
      </c>
      <c r="O29" s="82">
        <v>1</v>
      </c>
      <c r="P29" s="82">
        <v>1</v>
      </c>
      <c r="Q29" s="103">
        <v>14.374999999999998</v>
      </c>
      <c r="S29" s="81" t="s">
        <v>48</v>
      </c>
      <c r="T29" s="97"/>
      <c r="U29" s="82">
        <v>1926.0000000000007</v>
      </c>
      <c r="V29" s="83">
        <v>0.23913583312639675</v>
      </c>
      <c r="W29" s="87"/>
      <c r="X29" s="85">
        <v>-1.4329580348003286</v>
      </c>
      <c r="Y29" s="85">
        <v>0.99632931305720562</v>
      </c>
      <c r="Z29" s="87"/>
      <c r="AA29" s="82">
        <v>1524.0000000000005</v>
      </c>
      <c r="AB29" s="83">
        <v>0.2487757100881488</v>
      </c>
      <c r="AC29" s="87"/>
      <c r="AD29" s="85">
        <v>-1.8673535093367239</v>
      </c>
      <c r="AE29" s="88">
        <v>2.281879194630934</v>
      </c>
    </row>
    <row r="30" spans="1:31" ht="15" customHeight="1">
      <c r="A30" s="101" t="s">
        <v>54</v>
      </c>
      <c r="B30" s="97"/>
      <c r="C30" s="106">
        <v>81</v>
      </c>
      <c r="D30" s="83">
        <v>9.8181818181818176E-2</v>
      </c>
      <c r="E30" s="87"/>
      <c r="F30" s="82">
        <v>75</v>
      </c>
      <c r="G30" s="82">
        <v>6</v>
      </c>
      <c r="H30" s="82" t="s">
        <v>64</v>
      </c>
      <c r="I30" s="82"/>
      <c r="J30" s="82" t="s">
        <v>64</v>
      </c>
      <c r="K30" s="82"/>
      <c r="L30" s="82">
        <v>8</v>
      </c>
      <c r="M30" s="82">
        <v>3</v>
      </c>
      <c r="N30" s="82">
        <v>4</v>
      </c>
      <c r="O30" s="82">
        <v>1</v>
      </c>
      <c r="P30" s="82" t="s">
        <v>64</v>
      </c>
      <c r="Q30" s="103">
        <v>15.901234567901232</v>
      </c>
      <c r="S30" s="81" t="s">
        <v>49</v>
      </c>
      <c r="T30" s="97"/>
      <c r="U30" s="82">
        <v>1760</v>
      </c>
      <c r="V30" s="83">
        <v>0.21852495654333234</v>
      </c>
      <c r="W30" s="87"/>
      <c r="X30" s="85">
        <v>-0.50876201243639196</v>
      </c>
      <c r="Y30" s="85">
        <v>5.7057057057057641</v>
      </c>
      <c r="Z30" s="87"/>
      <c r="AA30" s="82">
        <v>1257.0000000000005</v>
      </c>
      <c r="AB30" s="83">
        <v>0.20519098922624873</v>
      </c>
      <c r="AC30" s="87"/>
      <c r="AD30" s="85">
        <v>-0.55379746835437649</v>
      </c>
      <c r="AE30" s="88">
        <v>7.6198630136986694</v>
      </c>
    </row>
    <row r="31" spans="1:31" ht="15" customHeight="1" thickBot="1">
      <c r="A31" s="108" t="s">
        <v>55</v>
      </c>
      <c r="B31" s="109"/>
      <c r="C31" s="110">
        <v>527</v>
      </c>
      <c r="D31" s="111">
        <v>0.63878787878787879</v>
      </c>
      <c r="E31" s="112"/>
      <c r="F31" s="113">
        <v>501</v>
      </c>
      <c r="G31" s="113">
        <v>26</v>
      </c>
      <c r="H31" s="113" t="s">
        <v>64</v>
      </c>
      <c r="I31" s="113"/>
      <c r="J31" s="113" t="s">
        <v>64</v>
      </c>
      <c r="K31" s="113"/>
      <c r="L31" s="113">
        <v>91</v>
      </c>
      <c r="M31" s="113">
        <v>34</v>
      </c>
      <c r="N31" s="113">
        <v>29</v>
      </c>
      <c r="O31" s="113">
        <v>10</v>
      </c>
      <c r="P31" s="113">
        <v>18</v>
      </c>
      <c r="Q31" s="114">
        <v>18.248576850094885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1601.9999999999995</v>
      </c>
      <c r="V32" s="83">
        <v>0.19890737521728313</v>
      </c>
      <c r="W32" s="87"/>
      <c r="X32" s="85">
        <v>-1.8382352941176614</v>
      </c>
      <c r="Y32" s="85">
        <v>-0.31113876789046513</v>
      </c>
      <c r="Z32" s="116"/>
      <c r="AA32" s="82">
        <v>1192.0000000000002</v>
      </c>
      <c r="AB32" s="83">
        <v>0.19458047665687228</v>
      </c>
      <c r="AC32" s="87"/>
      <c r="AD32" s="85">
        <v>-2.2149302707136447</v>
      </c>
      <c r="AE32" s="88">
        <v>-2.4549918166939078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1743.9999999999995</v>
      </c>
      <c r="V33" s="83">
        <v>0.21653836602930202</v>
      </c>
      <c r="W33" s="87"/>
      <c r="X33" s="85">
        <v>0.40299366724234575</v>
      </c>
      <c r="Y33" s="85">
        <v>-0.45662100456618437</v>
      </c>
      <c r="Z33" s="86"/>
      <c r="AA33" s="82">
        <v>1303.9999999999995</v>
      </c>
      <c r="AB33" s="83">
        <v>0.21286320600718231</v>
      </c>
      <c r="AC33" s="87"/>
      <c r="AD33" s="85">
        <v>1.0852713178294222</v>
      </c>
      <c r="AE33" s="88">
        <v>-0.30581039755353423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206.00000000000003</v>
      </c>
      <c r="V34" s="83">
        <v>2.557735286814004E-2</v>
      </c>
      <c r="W34" s="87"/>
      <c r="X34" s="85">
        <v>-5.0691244239631335</v>
      </c>
      <c r="Y34" s="85">
        <v>11.351351351351367</v>
      </c>
      <c r="Z34" s="86"/>
      <c r="AA34" s="82">
        <v>162.00000000000003</v>
      </c>
      <c r="AB34" s="83">
        <v>2.6444662095984318E-2</v>
      </c>
      <c r="AC34" s="87"/>
      <c r="AD34" s="85">
        <v>-2.9940119760478874</v>
      </c>
      <c r="AE34" s="88">
        <v>15.714285714285758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763</v>
      </c>
      <c r="V35" s="83">
        <v>9.4735535137819654E-2</v>
      </c>
      <c r="W35" s="87"/>
      <c r="X35" s="85">
        <v>-3.1725888324873233</v>
      </c>
      <c r="Y35" s="85">
        <v>7.9207920792079207</v>
      </c>
      <c r="Z35" s="87"/>
      <c r="AA35" s="82">
        <v>578</v>
      </c>
      <c r="AB35" s="83">
        <v>9.4351942539993419E-2</v>
      </c>
      <c r="AC35" s="87"/>
      <c r="AD35" s="85">
        <v>-3.6666666666666665</v>
      </c>
      <c r="AE35" s="88">
        <v>7.6350093109869652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3738.9999999999986</v>
      </c>
      <c r="V36" s="122">
        <v>0.4642413707474542</v>
      </c>
      <c r="W36" s="123"/>
      <c r="X36" s="124">
        <v>-1.8377526909950945</v>
      </c>
      <c r="Y36" s="124">
        <v>5.7708628005657188</v>
      </c>
      <c r="Z36" s="123"/>
      <c r="AA36" s="121">
        <v>2890</v>
      </c>
      <c r="AB36" s="122">
        <v>0.47175971269996708</v>
      </c>
      <c r="AC36" s="123"/>
      <c r="AD36" s="124">
        <v>-1.0612803834303322</v>
      </c>
      <c r="AE36" s="125">
        <v>6.9974083672713627</v>
      </c>
    </row>
    <row r="37" spans="1:33" ht="15" customHeight="1">
      <c r="A37" s="70" t="s">
        <v>29</v>
      </c>
      <c r="B37" s="57"/>
      <c r="C37" s="71">
        <v>10139</v>
      </c>
      <c r="D37" s="71" t="s">
        <v>30</v>
      </c>
      <c r="E37" s="71"/>
      <c r="F37" s="71">
        <v>9227</v>
      </c>
      <c r="G37" s="71">
        <v>738</v>
      </c>
      <c r="H37" s="71">
        <v>174</v>
      </c>
      <c r="I37" s="71"/>
      <c r="J37" s="71">
        <v>7912</v>
      </c>
      <c r="K37" s="71"/>
      <c r="L37" s="71">
        <v>2227</v>
      </c>
      <c r="M37" s="71">
        <v>1118</v>
      </c>
      <c r="N37" s="71">
        <v>507</v>
      </c>
      <c r="O37" s="71">
        <v>202</v>
      </c>
      <c r="P37" s="71">
        <v>400</v>
      </c>
      <c r="Q37" s="126">
        <v>17.435657233014417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0.91005030081862115</v>
      </c>
      <c r="G38" s="131">
        <v>7.2788243416510509E-2</v>
      </c>
      <c r="H38" s="131">
        <v>1.7161455764868331E-2</v>
      </c>
      <c r="I38" s="134"/>
      <c r="J38" s="131">
        <v>0.78035309202090941</v>
      </c>
      <c r="K38" s="134"/>
      <c r="L38" s="131">
        <v>0.21964690797909064</v>
      </c>
      <c r="M38" s="131">
        <v>0.11026728474208501</v>
      </c>
      <c r="N38" s="131">
        <v>5.0004931452805997E-2</v>
      </c>
      <c r="O38" s="131">
        <v>1.9923069336226451E-2</v>
      </c>
      <c r="P38" s="131">
        <v>3.9451622447973171E-2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1.1169990084829791</v>
      </c>
      <c r="D39" s="141" t="s">
        <v>30</v>
      </c>
      <c r="E39" s="140"/>
      <c r="F39" s="142">
        <v>1.1157194679564693</v>
      </c>
      <c r="G39" s="142">
        <v>1.0789473684210527</v>
      </c>
      <c r="H39" s="142">
        <v>1.0235294117647058</v>
      </c>
      <c r="I39" s="140"/>
      <c r="J39" s="142">
        <v>1.0222222222222221</v>
      </c>
      <c r="K39" s="140"/>
      <c r="L39" s="142">
        <v>1.4414239482200648</v>
      </c>
      <c r="M39" s="142">
        <v>1.6686567164179105</v>
      </c>
      <c r="N39" s="142">
        <v>1.0160320641282565</v>
      </c>
      <c r="O39" s="142">
        <v>1.0202020202020201</v>
      </c>
      <c r="P39" s="142">
        <v>1.3605442176870748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3996</v>
      </c>
      <c r="D41" s="102">
        <v>0.394121708255252</v>
      </c>
      <c r="E41" s="87"/>
      <c r="F41" s="82">
        <v>3645</v>
      </c>
      <c r="G41" s="82">
        <v>269</v>
      </c>
      <c r="H41" s="82">
        <v>82</v>
      </c>
      <c r="I41" s="82"/>
      <c r="J41" s="82">
        <v>3143</v>
      </c>
      <c r="K41" s="82"/>
      <c r="L41" s="82">
        <v>853</v>
      </c>
      <c r="M41" s="82">
        <v>461</v>
      </c>
      <c r="N41" s="82">
        <v>170</v>
      </c>
      <c r="O41" s="82">
        <v>61</v>
      </c>
      <c r="P41" s="82">
        <v>161</v>
      </c>
      <c r="Q41" s="103">
        <v>14.196897673254956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6143</v>
      </c>
      <c r="D42" s="102">
        <v>0.60587829174474805</v>
      </c>
      <c r="E42" s="87"/>
      <c r="F42" s="82">
        <v>5582</v>
      </c>
      <c r="G42" s="82">
        <v>469</v>
      </c>
      <c r="H42" s="82">
        <v>92</v>
      </c>
      <c r="I42" s="82"/>
      <c r="J42" s="82">
        <v>4769</v>
      </c>
      <c r="K42" s="82"/>
      <c r="L42" s="82">
        <v>1374</v>
      </c>
      <c r="M42" s="82">
        <v>657</v>
      </c>
      <c r="N42" s="82">
        <v>337</v>
      </c>
      <c r="O42" s="82">
        <v>141</v>
      </c>
      <c r="P42" s="82">
        <v>239</v>
      </c>
      <c r="Q42" s="103">
        <v>19.542643229166529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8405</v>
      </c>
      <c r="D44" s="102">
        <v>0.82897721668803626</v>
      </c>
      <c r="E44" s="87"/>
      <c r="F44" s="82">
        <v>7692</v>
      </c>
      <c r="G44" s="82">
        <v>569</v>
      </c>
      <c r="H44" s="82">
        <v>144</v>
      </c>
      <c r="I44" s="82"/>
      <c r="J44" s="82">
        <v>6452</v>
      </c>
      <c r="K44" s="82"/>
      <c r="L44" s="82">
        <v>1953.0000000000002</v>
      </c>
      <c r="M44" s="82">
        <v>1010</v>
      </c>
      <c r="N44" s="82">
        <v>427</v>
      </c>
      <c r="O44" s="82">
        <v>168</v>
      </c>
      <c r="P44" s="82">
        <v>348</v>
      </c>
      <c r="Q44" s="103">
        <v>17.620435351492798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1734</v>
      </c>
      <c r="D45" s="102">
        <v>0.17102278331196372</v>
      </c>
      <c r="E45" s="87"/>
      <c r="F45" s="82">
        <v>1535</v>
      </c>
      <c r="G45" s="82">
        <v>169</v>
      </c>
      <c r="H45" s="82">
        <v>30</v>
      </c>
      <c r="I45" s="82"/>
      <c r="J45" s="82">
        <v>1460</v>
      </c>
      <c r="K45" s="82"/>
      <c r="L45" s="82">
        <v>274</v>
      </c>
      <c r="M45" s="82">
        <v>108</v>
      </c>
      <c r="N45" s="82">
        <v>80</v>
      </c>
      <c r="O45" s="82">
        <v>34</v>
      </c>
      <c r="P45" s="82">
        <v>52</v>
      </c>
      <c r="Q45" s="103">
        <v>16.539792387543287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5079</v>
      </c>
      <c r="D47" s="102">
        <v>0.50093697603313936</v>
      </c>
      <c r="E47" s="87"/>
      <c r="F47" s="82">
        <v>4480</v>
      </c>
      <c r="G47" s="82">
        <v>497</v>
      </c>
      <c r="H47" s="82">
        <v>102</v>
      </c>
      <c r="I47" s="82"/>
      <c r="J47" s="82">
        <v>3911</v>
      </c>
      <c r="K47" s="82"/>
      <c r="L47" s="82">
        <v>1168</v>
      </c>
      <c r="M47" s="82">
        <v>455</v>
      </c>
      <c r="N47" s="82">
        <v>357</v>
      </c>
      <c r="O47" s="82">
        <v>162</v>
      </c>
      <c r="P47" s="82">
        <v>194</v>
      </c>
      <c r="Q47" s="103">
        <v>25.362992125984253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3680</v>
      </c>
      <c r="D48" s="102">
        <v>0.36295492652135319</v>
      </c>
      <c r="E48" s="87"/>
      <c r="F48" s="82">
        <v>3477</v>
      </c>
      <c r="G48" s="82">
        <v>173</v>
      </c>
      <c r="H48" s="82">
        <v>30</v>
      </c>
      <c r="I48" s="82"/>
      <c r="J48" s="82">
        <v>3073</v>
      </c>
      <c r="K48" s="82"/>
      <c r="L48" s="82">
        <v>607</v>
      </c>
      <c r="M48" s="82">
        <v>360</v>
      </c>
      <c r="N48" s="82">
        <v>98</v>
      </c>
      <c r="O48" s="82">
        <v>23</v>
      </c>
      <c r="P48" s="82">
        <v>126</v>
      </c>
      <c r="Q48" s="103">
        <v>8.0630434782608642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1067</v>
      </c>
      <c r="D49" s="102">
        <v>0.10523720287996843</v>
      </c>
      <c r="E49" s="87"/>
      <c r="F49" s="82">
        <v>994</v>
      </c>
      <c r="G49" s="82">
        <v>42</v>
      </c>
      <c r="H49" s="82">
        <v>31</v>
      </c>
      <c r="I49" s="82"/>
      <c r="J49" s="82">
        <v>754</v>
      </c>
      <c r="K49" s="82"/>
      <c r="L49" s="82">
        <v>313</v>
      </c>
      <c r="M49" s="82">
        <v>207</v>
      </c>
      <c r="N49" s="82">
        <v>37</v>
      </c>
      <c r="O49" s="82">
        <v>8</v>
      </c>
      <c r="P49" s="82">
        <v>61</v>
      </c>
      <c r="Q49" s="103">
        <v>9.4007490636704016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313</v>
      </c>
      <c r="D50" s="102">
        <v>3.0870894565539007E-2</v>
      </c>
      <c r="E50" s="87"/>
      <c r="F50" s="82">
        <v>276</v>
      </c>
      <c r="G50" s="82">
        <v>26</v>
      </c>
      <c r="H50" s="82">
        <v>11</v>
      </c>
      <c r="I50" s="82"/>
      <c r="J50" s="82">
        <v>174</v>
      </c>
      <c r="K50" s="82"/>
      <c r="L50" s="82">
        <v>139</v>
      </c>
      <c r="M50" s="82">
        <v>96</v>
      </c>
      <c r="N50" s="82">
        <v>15</v>
      </c>
      <c r="O50" s="82">
        <v>9</v>
      </c>
      <c r="P50" s="82">
        <v>19</v>
      </c>
      <c r="Q50" s="103">
        <v>26.386581469648554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939</v>
      </c>
      <c r="D52" s="102">
        <v>9.2612683696617029E-2</v>
      </c>
      <c r="E52" s="87"/>
      <c r="F52" s="82">
        <v>836</v>
      </c>
      <c r="G52" s="82">
        <v>89</v>
      </c>
      <c r="H52" s="82">
        <v>14</v>
      </c>
      <c r="I52" s="82"/>
      <c r="J52" s="82">
        <v>417</v>
      </c>
      <c r="K52" s="82"/>
      <c r="L52" s="82">
        <v>522</v>
      </c>
      <c r="M52" s="82">
        <v>478</v>
      </c>
      <c r="N52" s="82">
        <v>31</v>
      </c>
      <c r="O52" s="82">
        <v>2</v>
      </c>
      <c r="P52" s="82">
        <v>11</v>
      </c>
      <c r="Q52" s="103">
        <v>9.1190223166843811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1508</v>
      </c>
      <c r="D53" s="102">
        <v>0.14873261662885887</v>
      </c>
      <c r="E53" s="87"/>
      <c r="F53" s="82">
        <v>1175</v>
      </c>
      <c r="G53" s="82">
        <v>224</v>
      </c>
      <c r="H53" s="82">
        <v>109</v>
      </c>
      <c r="I53" s="82"/>
      <c r="J53" s="82">
        <v>1049</v>
      </c>
      <c r="K53" s="82"/>
      <c r="L53" s="82">
        <v>459</v>
      </c>
      <c r="M53" s="82">
        <v>265</v>
      </c>
      <c r="N53" s="82">
        <v>50</v>
      </c>
      <c r="O53" s="82">
        <v>15</v>
      </c>
      <c r="P53" s="82">
        <v>129</v>
      </c>
      <c r="Q53" s="103">
        <v>12.863395225464172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160</v>
      </c>
      <c r="D54" s="102">
        <v>1.5780648979189269E-2</v>
      </c>
      <c r="E54" s="87"/>
      <c r="F54" s="82">
        <v>143</v>
      </c>
      <c r="G54" s="82">
        <v>13</v>
      </c>
      <c r="H54" s="82">
        <v>4</v>
      </c>
      <c r="I54" s="82"/>
      <c r="J54" s="82">
        <v>130</v>
      </c>
      <c r="K54" s="82"/>
      <c r="L54" s="82">
        <v>30</v>
      </c>
      <c r="M54" s="82">
        <v>14</v>
      </c>
      <c r="N54" s="82">
        <v>10</v>
      </c>
      <c r="O54" s="82">
        <v>4</v>
      </c>
      <c r="P54" s="82">
        <v>2</v>
      </c>
      <c r="Q54" s="103">
        <v>21.318749999999991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879</v>
      </c>
      <c r="D55" s="102">
        <v>8.6694940329421044E-2</v>
      </c>
      <c r="E55" s="87"/>
      <c r="F55" s="82">
        <v>784</v>
      </c>
      <c r="G55" s="82">
        <v>78</v>
      </c>
      <c r="H55" s="82">
        <v>17</v>
      </c>
      <c r="I55" s="82"/>
      <c r="J55" s="82">
        <v>765</v>
      </c>
      <c r="K55" s="82"/>
      <c r="L55" s="82">
        <v>114</v>
      </c>
      <c r="M55" s="82">
        <v>31</v>
      </c>
      <c r="N55" s="82">
        <v>56</v>
      </c>
      <c r="O55" s="82">
        <v>16</v>
      </c>
      <c r="P55" s="82">
        <v>11</v>
      </c>
      <c r="Q55" s="103">
        <v>18.210466439135381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6653</v>
      </c>
      <c r="D56" s="154">
        <v>0.65617911036591381</v>
      </c>
      <c r="E56" s="112"/>
      <c r="F56" s="113">
        <v>6289</v>
      </c>
      <c r="G56" s="113">
        <v>334</v>
      </c>
      <c r="H56" s="113">
        <v>30</v>
      </c>
      <c r="I56" s="113"/>
      <c r="J56" s="113">
        <v>5551</v>
      </c>
      <c r="K56" s="113"/>
      <c r="L56" s="113">
        <v>1102</v>
      </c>
      <c r="M56" s="113">
        <v>330</v>
      </c>
      <c r="N56" s="113">
        <v>360</v>
      </c>
      <c r="O56" s="113">
        <v>165</v>
      </c>
      <c r="P56" s="113">
        <v>247</v>
      </c>
      <c r="Q56" s="114">
        <v>19.452577784458139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2025-07-02T06:36:21Z</dcterms:created>
  <dcterms:modified xsi:type="dcterms:W3CDTF">2025-07-02T06:36:29Z</dcterms:modified>
</cp:coreProperties>
</file>